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 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<sst xmlns="http://schemas.openxmlformats.org/spreadsheetml/2006/main" count="432" uniqueCount="225">
  <si>
    <t>收支预算总表</t>
  </si>
  <si>
    <t>填报单位:[604001]赣州市赣县区大数据中心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</si>
  <si>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</si>
  <si>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</si>
  <si>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</si>
  <si>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</si>
  <si>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</si>
  <si>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</si>
  <si>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</si>
  <si>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</si>
  <si>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</si>
  <si>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</si>
  <si>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</si>
  <si>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</si>
  <si>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</si>
  <si>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资源勘探工业信息等支出</t>
  </si>
  <si>
    <t>二、教育收费资金收入</t>
  </si>
  <si>
    <t>住房保障支出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</si>
  <si>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</si>
  <si>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</si>
  <si>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</si>
  <si>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</si>
  <si>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</si>
  <si>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</si>
  <si>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</si>
  <si>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</si>
  <si>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</si>
  <si>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</si>
  <si>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</si>
  <si>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</si>
  <si>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</si>
  <si>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</si>
  <si>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[604001]赣州市赣县区大数据中心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</si>
  <si>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</si>
  <si>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</si>
  <si>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</si>
  <si>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</si>
  <si>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</si>
  <si>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</si>
  <si>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</si>
  <si>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</si>
  <si>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</si>
  <si>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</si>
  <si>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</si>
  <si>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</si>
  <si>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</si>
  <si>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</si>
  <si>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</si>
  <si>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</si>
  <si>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</si>
  <si>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</si>
  <si>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</si>
  <si>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05</t>
  </si>
  <si>
    <t>　统计信息事务</t>
  </si>
  <si>
    <t>　　2010501</t>
  </si>
  <si>
    <t>　　行政运行</t>
  </si>
  <si>
    <t>208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</si>
  <si>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</si>
  <si>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</si>
  <si>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</si>
  <si>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</si>
  <si>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</si>
  <si>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</si>
  <si>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</si>
  <si>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</si>
  <si>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　　2101199</t>
  </si>
  <si>
    <t>　　其他行政事业单位医疗支出</t>
  </si>
  <si>
    <t>215</t>
  </si>
  <si>
    <t>　工业和信息产业监管</t>
  </si>
  <si>
    <t>　　2150507</t>
  </si>
  <si>
    <t>　　专用通信</t>
  </si>
  <si>
    <t>　　2150599</t>
  </si>
  <si>
    <t>　　其他工业和信息产业监管支出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</si>
  <si>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</si>
  <si>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</si>
  <si>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</si>
  <si>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</si>
  <si>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</si>
  <si>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</si>
  <si>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填报单位[604001]赣州市赣县区大数据中心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</si>
  <si>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</si>
  <si>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</si>
  <si>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</si>
  <si>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</si>
  <si>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</si>
  <si>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</si>
  <si>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</si>
  <si>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</si>
  <si>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</si>
  <si>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</si>
  <si>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</si>
  <si>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</si>
  <si>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</si>
  <si>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</si>
  <si>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</si>
  <si>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</si>
  <si>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</si>
  <si>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</si>
  <si>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</si>
  <si>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</si>
  <si>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</si>
  <si>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</si>
  <si>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</si>
  <si>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</si>
  <si>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</si>
  <si>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</si>
  <si>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</si>
  <si>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</si>
  <si>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</si>
  <si>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</si>
  <si>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</si>
  <si>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</si>
  <si>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</si>
  <si>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</si>
  <si>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</si>
  <si>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</si>
  <si>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</si>
  <si>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</si>
  <si>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</si>
  <si>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</si>
  <si>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</si>
  <si>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</si>
  <si>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</si>
  <si>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</si>
  <si>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</si>
  <si>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</si>
  <si>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</si>
  <si>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</si>
  <si>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</si>
  <si>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</si>
  <si>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</si>
  <si>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</si>
  <si>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</si>
  <si>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</si>
  <si>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</si>
  <si>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30229</t>
  </si>
  <si>
    <t>　福利费</t>
  </si>
  <si>
    <t>　30239</t>
  </si>
  <si>
    <t>　其他交通费用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</si>
  <si>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</si>
  <si>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</si>
  <si>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</si>
  <si>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</si>
  <si>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</si>
  <si>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</si>
  <si>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</si>
  <si>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</si>
  <si>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</si>
  <si>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</si>
  <si>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</si>
  <si>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</si>
  <si>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604001</t>
  </si>
  <si>
    <t>赣州市赣县区大数据中心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</si>
  <si>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</si>
  <si>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</si>
  <si>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</si>
  <si>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</si>
  <si>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</si>
  <si>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</si>
  <si>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部门名称</t>
  </si>
  <si>
    <t>当年预算情况（万元）</t>
  </si>
  <si>
    <t>收入预算合计</t>
  </si>
  <si>
    <t>321.03</t>
  </si>
  <si>
    <t>其中：财政拨款</t>
  </si>
  <si>
    <t>其他经费</t>
  </si>
  <si>
    <t>0</t>
  </si>
  <si>
    <t>支出预算合计</t>
  </si>
  <si>
    <t>其中：基本支出</t>
  </si>
  <si>
    <t>236.49</t>
  </si>
  <si>
    <t>84.54</t>
  </si>
  <si>
    <t>年度总体目标</t>
  </si>
  <si>
    <t>保质保量全面完成大数据中心2024年度工作任务，全面保障区政务网各网络平台平稳、快速、安全运行，顺利完成年度任务。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</si>
  <si>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</si>
  <si>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</si>
  <si>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</si>
  <si>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</si>
  <si>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</si>
  <si>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</si>
  <si>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</si>
  <si>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运维人员配备数</t>
  </si>
  <si>
    <t>≤5人</t>
  </si>
  <si>
    <t>维护系统（软件）数量</t>
  </si>
  <si>
    <t>≥11个</t>
  </si>
  <si>
    <t>质量指标</t>
  </si>
  <si>
    <t>自检通过率</t>
  </si>
  <si>
    <t>≥99%</t>
  </si>
  <si>
    <t>系统故障排除率</t>
  </si>
  <si>
    <t>100%</t>
  </si>
  <si>
    <t>时效指标</t>
  </si>
  <si>
    <t>系统（软件）更新升级及时率</t>
  </si>
  <si>
    <t>≥98%</t>
  </si>
  <si>
    <t>成本指标</t>
  </si>
  <si>
    <t>年度维护成本</t>
  </si>
  <si>
    <t>≤84.54万元</t>
  </si>
  <si>
    <t>效益指标</t>
  </si>
  <si>
    <t>社会效益指标</t>
  </si>
  <si>
    <t>故障重复发生率</t>
  </si>
  <si>
    <t>≤5%</t>
  </si>
  <si>
    <t>可持续影响指标</t>
  </si>
  <si>
    <t>系统正常使用年限</t>
  </si>
  <si>
    <t>1年</t>
  </si>
  <si>
    <t>满意度指标</t>
  </si>
  <si>
    <t>服务对象满意度指标</t>
  </si>
  <si>
    <t>使用人员满意度</t>
  </si>
  <si>
    <t>全省“政务网乡乡通”工程通信建设维护经费项目支出绩效目标表</t>
  </si>
  <si>
    <t>（2024年度）</t>
  </si>
  <si>
    <t>项目名称</t>
  </si>
  <si>
    <t>全省“政务网乡乡通”工程通信建设维护经费</t>
  </si>
  <si>
    <t>主管部门及代码</t>
  </si>
  <si>
    <t>604-赣州市赣县区大数据中心</t>
  </si>
  <si>
    <t>实施单位</t>
  </si>
  <si>
    <t>项目资金
（万元）</t>
  </si>
  <si>
    <t>年度资金总额</t>
  </si>
  <si>
    <t>10.41</t>
  </si>
  <si>
    <t>其他资金</t>
  </si>
  <si>
    <t>年度绩效目标</t>
  </si>
  <si>
    <t>保障全省“政务网乡乡通”工程通信建设维护，保障政务网信息网络正常稳定运行，服务好各乡镇全年网络线路通畅。</t>
  </si>
  <si>
    <t>指标值</t>
  </si>
  <si>
    <t>经济成本指标</t>
  </si>
  <si>
    <t>系统运维成本</t>
  </si>
  <si>
    <t>≤10.41万元</t>
  </si>
  <si>
    <t>维护乡乡通数量</t>
  </si>
  <si>
    <t>＝19个</t>
  </si>
  <si>
    <t>故障排除及时率</t>
  </si>
  <si>
    <t>＝1年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</si>
</sst>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rgb="FF000000"/>
      <name val="等线"/>
      <family val="0"/>
    </font>
    <font>
      <sz val="16"/>
      <color rgb="FF000000"/>
      <name val="宋体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4" applyNumberFormat="0" applyAlignment="0" applyProtection="0"/>
    <xf numFmtId="0" fontId="48" fillId="4" borderId="5" applyNumberFormat="0" applyAlignment="0" applyProtection="0"/>
    <xf numFmtId="0" fontId="49" fillId="4" borderId="4" applyNumberFormat="0" applyAlignment="0" applyProtection="0"/>
    <xf numFmtId="0" fontId="50" fillId="5" borderId="6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8" fillId="0" borderId="0" applyProtection="0">
      <alignment/>
    </xf>
    <xf numFmtId="0" fontId="8" fillId="0" borderId="0">
      <alignment/>
      <protection/>
    </xf>
  </cellStyleXfs>
  <cellXfs count="105">
    <xf numFmtId="0" fontId="0" fillId="0" borderId="0" xfId="0" applyAlignment="1">
      <alignment/>
    </xf>
    <xf numFmtId="0" fontId="57" fillId="0" borderId="0" xfId="0" applyFont="1" applyFill="1" applyBorder="1" applyAlignment="1">
      <alignment vertical="center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5" fillId="0" borderId="12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5" fillId="0" borderId="13" xfId="63" applyNumberFormat="1" applyFont="1" applyFill="1" applyBorder="1" applyAlignment="1">
      <alignment horizontal="center" vertical="center" wrapText="1"/>
    </xf>
    <xf numFmtId="0" fontId="5" fillId="0" borderId="14" xfId="63" applyNumberFormat="1" applyFont="1" applyFill="1" applyBorder="1" applyAlignment="1">
      <alignment horizontal="center" vertical="center" wrapText="1"/>
    </xf>
    <xf numFmtId="0" fontId="5" fillId="0" borderId="15" xfId="63" applyNumberFormat="1" applyFont="1" applyFill="1" applyBorder="1" applyAlignment="1">
      <alignment horizontal="center" vertical="center" wrapText="1"/>
    </xf>
    <xf numFmtId="0" fontId="5" fillId="0" borderId="16" xfId="63" applyNumberFormat="1" applyFont="1" applyFill="1" applyBorder="1" applyAlignment="1">
      <alignment horizontal="center" vertical="center" wrapText="1"/>
    </xf>
    <xf numFmtId="0" fontId="5" fillId="0" borderId="17" xfId="63" applyNumberFormat="1" applyFont="1" applyFill="1" applyBorder="1" applyAlignment="1">
      <alignment horizontal="center" vertical="center" wrapText="1"/>
    </xf>
    <xf numFmtId="0" fontId="5" fillId="0" borderId="18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/>
    </xf>
    <xf numFmtId="0" fontId="6" fillId="0" borderId="11" xfId="63" applyNumberFormat="1" applyFont="1" applyFill="1" applyBorder="1" applyAlignment="1">
      <alignment horizontal="center" vertical="center"/>
    </xf>
    <xf numFmtId="0" fontId="6" fillId="0" borderId="10" xfId="63" applyNumberFormat="1" applyFont="1" applyFill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left" vertical="center" wrapText="1"/>
    </xf>
    <xf numFmtId="0" fontId="4" fillId="0" borderId="11" xfId="63" applyNumberFormat="1" applyFont="1" applyFill="1" applyBorder="1" applyAlignment="1">
      <alignment horizontal="left" vertical="center" wrapText="1"/>
    </xf>
    <xf numFmtId="0" fontId="4" fillId="0" borderId="10" xfId="63" applyNumberFormat="1" applyFont="1" applyFill="1" applyBorder="1" applyAlignment="1">
      <alignment horizontal="left" vertical="center" wrapText="1"/>
    </xf>
    <xf numFmtId="0" fontId="7" fillId="0" borderId="12" xfId="63" applyNumberFormat="1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center" vertical="center" wrapText="1"/>
    </xf>
    <xf numFmtId="0" fontId="4" fillId="0" borderId="12" xfId="64" applyNumberFormat="1" applyFont="1" applyFill="1" applyBorder="1" applyAlignment="1">
      <alignment horizontal="center" vertical="center" wrapText="1"/>
      <protection/>
    </xf>
    <xf numFmtId="0" fontId="4" fillId="0" borderId="19" xfId="64" applyNumberFormat="1" applyFont="1" applyFill="1" applyBorder="1" applyAlignment="1">
      <alignment horizontal="center" vertical="center" wrapText="1"/>
      <protection/>
    </xf>
    <xf numFmtId="0" fontId="4" fillId="0" borderId="20" xfId="64" applyNumberFormat="1" applyFont="1" applyFill="1" applyBorder="1" applyAlignment="1">
      <alignment horizontal="center" vertical="center" wrapText="1"/>
      <protection/>
    </xf>
    <xf numFmtId="0" fontId="4" fillId="0" borderId="21" xfId="64" applyNumberFormat="1" applyFont="1" applyFill="1" applyBorder="1" applyAlignment="1">
      <alignment horizontal="center" vertical="center" wrapText="1"/>
      <protection/>
    </xf>
    <xf numFmtId="0" fontId="58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 applyProtection="1">
      <alignment/>
      <protection/>
    </xf>
    <xf numFmtId="0" fontId="60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0" fontId="63" fillId="0" borderId="12" xfId="0" applyNumberFormat="1" applyFont="1" applyFill="1" applyBorder="1" applyAlignment="1">
      <alignment horizontal="center" vertical="center" wrapText="1"/>
    </xf>
    <xf numFmtId="0" fontId="64" fillId="0" borderId="12" xfId="0" applyNumberFormat="1" applyFont="1" applyFill="1" applyBorder="1" applyAlignment="1">
      <alignment horizontal="center" vertical="center" wrapText="1"/>
    </xf>
    <xf numFmtId="0" fontId="63" fillId="0" borderId="12" xfId="0" applyNumberFormat="1" applyFont="1" applyFill="1" applyBorder="1" applyAlignment="1">
      <alignment vertical="center" wrapText="1"/>
    </xf>
    <xf numFmtId="0" fontId="63" fillId="0" borderId="12" xfId="0" applyNumberFormat="1" applyFont="1" applyFill="1" applyBorder="1" applyAlignment="1">
      <alignment horizontal="left" vertical="center" wrapText="1"/>
    </xf>
    <xf numFmtId="0" fontId="58" fillId="0" borderId="0" xfId="0" applyNumberFormat="1" applyFont="1" applyFill="1" applyBorder="1" applyAlignment="1">
      <alignment vertical="center" wrapText="1"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left" vertical="center" wrapText="1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180" fontId="4" fillId="0" borderId="22" xfId="0" applyNumberFormat="1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/>
      <protection/>
    </xf>
    <xf numFmtId="4" fontId="4" fillId="0" borderId="22" xfId="0" applyNumberFormat="1" applyFont="1" applyBorder="1" applyAlignment="1" applyProtection="1">
      <alignment vertical="center"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left" vertical="center"/>
      <protection/>
    </xf>
    <xf numFmtId="180" fontId="4" fillId="0" borderId="22" xfId="0" applyNumberFormat="1" applyFont="1" applyBorder="1" applyAlignment="1" applyProtection="1">
      <alignment vertical="center"/>
      <protection/>
    </xf>
    <xf numFmtId="180" fontId="4" fillId="0" borderId="22" xfId="0" applyNumberFormat="1" applyFont="1" applyBorder="1" applyAlignment="1" applyProtection="1">
      <alignment horizontal="right" vertical="center"/>
      <protection/>
    </xf>
    <xf numFmtId="180" fontId="4" fillId="0" borderId="22" xfId="0" applyNumberFormat="1" applyFont="1" applyBorder="1" applyAlignment="1" applyProtection="1">
      <alignment/>
      <protection/>
    </xf>
    <xf numFmtId="180" fontId="4" fillId="0" borderId="22" xfId="0" applyNumberFormat="1" applyFont="1" applyBorder="1" applyAlignment="1" applyProtection="1">
      <alignment horizontal="right" vertical="center" wrapText="1"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4" fontId="4" fillId="0" borderId="22" xfId="0" applyNumberFormat="1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82" fontId="4" fillId="0" borderId="22" xfId="0" applyNumberFormat="1" applyFont="1" applyBorder="1" applyAlignment="1" applyProtection="1">
      <alignment horizontal="left" vertical="center" wrapText="1"/>
      <protection/>
    </xf>
    <xf numFmtId="182" fontId="17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14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22" xfId="0" applyNumberFormat="1" applyFont="1" applyBorder="1" applyAlignment="1" applyProtection="1">
      <alignment horizontal="center" vertical="center"/>
      <protection/>
    </xf>
    <xf numFmtId="182" fontId="4" fillId="0" borderId="22" xfId="0" applyNumberFormat="1" applyFont="1" applyBorder="1" applyAlignment="1" applyProtection="1">
      <alignment/>
      <protection/>
    </xf>
    <xf numFmtId="182" fontId="4" fillId="0" borderId="22" xfId="0" applyNumberFormat="1" applyFont="1" applyBorder="1" applyAlignment="1" applyProtection="1">
      <alignment vertical="center"/>
      <protection/>
    </xf>
    <xf numFmtId="182" fontId="4" fillId="0" borderId="22" xfId="0" applyNumberFormat="1" applyFont="1" applyBorder="1" applyAlignment="1" applyProtection="1">
      <alignment horizontal="left" vertical="center"/>
      <protection/>
    </xf>
    <xf numFmtId="182" fontId="4" fillId="0" borderId="22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tabSelected="1" workbookViewId="0" topLeftCell="A1">
      <selection activeCell="G18" sqref="G18"/>
    </sheetView>
  </sheetViews>
  <sheetFormatPr defaultColWidth="9.140625" defaultRowHeight="12.75" customHeight="1"/>
  <cols>
    <col min="1" max="1" width="50.00390625" style="41" customWidth="1"/>
    <col min="2" max="2" width="25.7109375" style="41" customWidth="1"/>
    <col min="3" max="3" width="50.00390625" style="41" customWidth="1"/>
    <col min="4" max="4" width="25.7109375" style="41" customWidth="1"/>
    <col min="5" max="252" width="9.140625" style="41" customWidth="1"/>
  </cols>
  <sheetData>
    <row r="1" spans="1:251" s="41" customFormat="1" ht="19.5" customHeight="1">
      <c r="A1" s="94"/>
      <c r="B1" s="94"/>
      <c r="C1" s="94"/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</row>
    <row r="2" spans="1:251" s="41" customFormat="1" ht="29.25" customHeight="1">
      <c r="A2" s="97" t="s">
        <v>0</v>
      </c>
      <c r="B2" s="97"/>
      <c r="C2" s="97"/>
      <c r="D2" s="97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</row>
    <row r="3" spans="1:251" s="41" customFormat="1" ht="17.25" customHeight="1">
      <c r="A3" s="98" t="s">
        <v>1</v>
      </c>
      <c r="B3" s="96"/>
      <c r="C3" s="96"/>
      <c r="D3" s="95" t="s">
        <v>2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</row>
    <row r="4" spans="1:251" s="41" customFormat="1" ht="15.75" customHeight="1">
      <c r="A4" s="99" t="s">
        <v>3</v>
      </c>
      <c r="B4" s="99"/>
      <c r="C4" s="99" t="s">
        <v>4</v>
      </c>
      <c r="D4" s="99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</row>
    <row r="5" spans="1:251" s="41" customFormat="1" ht="15.75" customHeight="1">
      <c r="A5" s="99" t="s">
        <v>5</v>
      </c>
      <c r="B5" s="99" t="s">
        <v>6</v>
      </c>
      <c r="C5" s="99" t="s">
        <v>7</v>
      </c>
      <c r="D5" s="99" t="s">
        <v>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</row>
    <row r="6" spans="1:251" s="41" customFormat="1" ht="15.75" customHeight="1">
      <c r="A6" s="100" t="s">
        <v>8</v>
      </c>
      <c r="B6" s="84">
        <v>321.0284</v>
      </c>
      <c r="C6" s="101" t="s">
        <v>9</v>
      </c>
      <c r="D6" s="69">
        <v>184.3904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</row>
    <row r="7" spans="1:251" s="41" customFormat="1" ht="15.75" customHeight="1">
      <c r="A7" s="102" t="s">
        <v>10</v>
      </c>
      <c r="B7" s="84">
        <v>321.0284</v>
      </c>
      <c r="C7" s="101" t="s">
        <v>11</v>
      </c>
      <c r="D7" s="69">
        <v>20.9712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</row>
    <row r="8" spans="1:251" s="41" customFormat="1" ht="15.75" customHeight="1">
      <c r="A8" s="102" t="s">
        <v>12</v>
      </c>
      <c r="B8" s="60"/>
      <c r="C8" s="101" t="s">
        <v>13</v>
      </c>
      <c r="D8" s="69">
        <v>8.1348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</row>
    <row r="9" spans="1:251" s="41" customFormat="1" ht="15.75" customHeight="1">
      <c r="A9" s="102" t="s">
        <v>14</v>
      </c>
      <c r="B9" s="60"/>
      <c r="C9" s="101" t="s">
        <v>15</v>
      </c>
      <c r="D9" s="69">
        <v>84.54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</row>
    <row r="10" spans="1:251" s="41" customFormat="1" ht="15.75" customHeight="1">
      <c r="A10" s="100" t="s">
        <v>16</v>
      </c>
      <c r="B10" s="84"/>
      <c r="C10" s="101" t="s">
        <v>17</v>
      </c>
      <c r="D10" s="69">
        <v>22.992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</row>
    <row r="11" spans="1:251" s="41" customFormat="1" ht="15.75" customHeight="1">
      <c r="A11" s="102" t="s">
        <v>18</v>
      </c>
      <c r="B11" s="84"/>
      <c r="C11" s="101" t="s">
        <v>19</v>
      </c>
      <c r="D11" s="69" t="s">
        <v>19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</row>
    <row r="12" spans="1:251" s="41" customFormat="1" ht="15.75" customHeight="1">
      <c r="A12" s="102" t="s">
        <v>20</v>
      </c>
      <c r="B12" s="84"/>
      <c r="C12" s="101" t="s">
        <v>19</v>
      </c>
      <c r="D12" s="69" t="s">
        <v>19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</row>
    <row r="13" spans="1:251" s="41" customFormat="1" ht="15.75" customHeight="1">
      <c r="A13" s="102" t="s">
        <v>21</v>
      </c>
      <c r="B13" s="84"/>
      <c r="C13" s="101" t="s">
        <v>19</v>
      </c>
      <c r="D13" s="69" t="s">
        <v>19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</row>
    <row r="14" spans="1:251" s="41" customFormat="1" ht="15.75" customHeight="1">
      <c r="A14" s="102" t="s">
        <v>22</v>
      </c>
      <c r="B14" s="60"/>
      <c r="C14" s="101" t="s">
        <v>19</v>
      </c>
      <c r="D14" s="69" t="s">
        <v>19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</row>
    <row r="15" spans="1:251" s="41" customFormat="1" ht="15.75" customHeight="1">
      <c r="A15" s="102" t="s">
        <v>23</v>
      </c>
      <c r="B15" s="60"/>
      <c r="C15" s="101" t="s">
        <v>19</v>
      </c>
      <c r="D15" s="69" t="s">
        <v>19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</row>
    <row r="16" spans="1:251" s="41" customFormat="1" ht="15.75" customHeight="1">
      <c r="A16" s="100"/>
      <c r="B16" s="103"/>
      <c r="C16" s="101" t="s">
        <v>19</v>
      </c>
      <c r="D16" s="69" t="s">
        <v>19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</row>
    <row r="17" spans="1:251" s="41" customFormat="1" ht="15.75" customHeight="1">
      <c r="A17" s="100"/>
      <c r="B17" s="103"/>
      <c r="C17" s="101" t="s">
        <v>19</v>
      </c>
      <c r="D17" s="69" t="s">
        <v>19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</row>
    <row r="18" spans="1:251" s="41" customFormat="1" ht="15.75" customHeight="1">
      <c r="A18" s="100"/>
      <c r="B18" s="103"/>
      <c r="C18" s="101" t="s">
        <v>19</v>
      </c>
      <c r="D18" s="69" t="s">
        <v>19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</row>
    <row r="19" spans="1:251" s="41" customFormat="1" ht="15.75" customHeight="1">
      <c r="A19" s="102"/>
      <c r="B19" s="103"/>
      <c r="C19" s="101"/>
      <c r="D19" s="69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</row>
    <row r="20" spans="1:251" s="41" customFormat="1" ht="15.75" customHeight="1">
      <c r="A20" s="99" t="s">
        <v>24</v>
      </c>
      <c r="B20" s="60">
        <v>321.0284</v>
      </c>
      <c r="C20" s="99" t="s">
        <v>25</v>
      </c>
      <c r="D20" s="60">
        <v>321.0284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</row>
    <row r="21" spans="1:251" s="41" customFormat="1" ht="15.75" customHeight="1">
      <c r="A21" s="102" t="s">
        <v>26</v>
      </c>
      <c r="B21" s="60"/>
      <c r="C21" s="102" t="s">
        <v>27</v>
      </c>
      <c r="D21" s="60" t="s">
        <v>19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</row>
    <row r="22" spans="1:251" s="41" customFormat="1" ht="15.75" customHeight="1">
      <c r="A22" s="102" t="s">
        <v>28</v>
      </c>
      <c r="B22" s="60"/>
      <c r="C22" s="52"/>
      <c r="D22" s="52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</row>
    <row r="23" spans="1:251" s="41" customFormat="1" ht="15.75" customHeight="1">
      <c r="A23" s="100"/>
      <c r="B23" s="60"/>
      <c r="C23" s="100"/>
      <c r="D23" s="60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</row>
    <row r="24" spans="1:251" s="41" customFormat="1" ht="15.75" customHeight="1">
      <c r="A24" s="99" t="s">
        <v>29</v>
      </c>
      <c r="B24" s="60">
        <v>321.0284</v>
      </c>
      <c r="C24" s="99" t="s">
        <v>30</v>
      </c>
      <c r="D24" s="60">
        <v>321.0284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</row>
    <row r="25" spans="1:251" s="41" customFormat="1" ht="19.5" customHeight="1">
      <c r="A25" s="104"/>
      <c r="B25" s="104"/>
      <c r="C25" s="104"/>
      <c r="D25" s="104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5:D25"/>
  </mergeCells>
  <printOptions/>
  <pageMargins left="0.75" right="0.75" top="1" bottom="1" header="0.5" footer="0.5"/>
  <pageSetup fitToHeight="0" fitToWidth="1" horizontalDpi="300" verticalDpi="300" orientation="landscape" scale="8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SheetLayoutView="100" workbookViewId="0" topLeftCell="A1">
      <selection activeCell="M16" sqref="M16"/>
    </sheetView>
  </sheetViews>
  <sheetFormatPr defaultColWidth="9.140625" defaultRowHeight="13.5" customHeight="1"/>
  <cols>
    <col min="1" max="1" width="10.57421875" style="30" customWidth="1"/>
    <col min="2" max="2" width="4.8515625" style="30" customWidth="1"/>
    <col min="3" max="4" width="9.28125" style="30" customWidth="1"/>
    <col min="5" max="5" width="16.00390625" style="30" customWidth="1"/>
    <col min="6" max="6" width="23.7109375" style="30" customWidth="1"/>
    <col min="7" max="7" width="21.7109375" style="30" customWidth="1"/>
    <col min="8" max="250" width="9.140625" style="30" customWidth="1"/>
    <col min="251" max="16384" width="9.140625" style="32" customWidth="1"/>
  </cols>
  <sheetData>
    <row r="1" s="30" customFormat="1" ht="24.75" customHeight="1">
      <c r="A1" s="33"/>
    </row>
    <row r="2" spans="1:7" s="30" customFormat="1" ht="39.75" customHeight="1">
      <c r="A2" s="34" t="s">
        <v>157</v>
      </c>
      <c r="B2" s="34"/>
      <c r="C2" s="34"/>
      <c r="D2" s="34"/>
      <c r="E2" s="34"/>
      <c r="F2" s="34"/>
      <c r="G2" s="34"/>
    </row>
    <row r="3" spans="1:7" s="30" customFormat="1" ht="24.75" customHeight="1">
      <c r="A3" s="35" t="s">
        <v>158</v>
      </c>
      <c r="B3" s="35"/>
      <c r="C3" s="35"/>
      <c r="D3" s="35"/>
      <c r="E3" s="35"/>
      <c r="F3" s="35"/>
      <c r="G3" s="35"/>
    </row>
    <row r="4" spans="1:7" s="31" customFormat="1" ht="30" customHeight="1">
      <c r="A4" s="36" t="s">
        <v>159</v>
      </c>
      <c r="B4" s="36" t="s">
        <v>152</v>
      </c>
      <c r="C4" s="36"/>
      <c r="D4" s="36"/>
      <c r="E4" s="36"/>
      <c r="F4" s="36"/>
      <c r="G4" s="36"/>
    </row>
    <row r="5" spans="1:7" s="31" customFormat="1" ht="30" customHeight="1">
      <c r="A5" s="37" t="s">
        <v>160</v>
      </c>
      <c r="B5" s="37"/>
      <c r="C5" s="37"/>
      <c r="D5" s="37"/>
      <c r="E5" s="37"/>
      <c r="F5" s="37"/>
      <c r="G5" s="37"/>
    </row>
    <row r="6" spans="1:7" s="31" customFormat="1" ht="22.5" customHeight="1">
      <c r="A6" s="36" t="s">
        <v>161</v>
      </c>
      <c r="B6" s="36"/>
      <c r="C6" s="36"/>
      <c r="D6" s="36" t="s">
        <v>162</v>
      </c>
      <c r="E6" s="36"/>
      <c r="F6" s="36"/>
      <c r="G6" s="36"/>
    </row>
    <row r="7" spans="1:7" s="31" customFormat="1" ht="24.75" customHeight="1">
      <c r="A7" s="36" t="s">
        <v>163</v>
      </c>
      <c r="B7" s="36"/>
      <c r="C7" s="36"/>
      <c r="D7" s="36" t="s">
        <v>162</v>
      </c>
      <c r="E7" s="36"/>
      <c r="F7" s="36" t="s">
        <v>164</v>
      </c>
      <c r="G7" s="38" t="s">
        <v>165</v>
      </c>
    </row>
    <row r="8" spans="1:7" s="31" customFormat="1" ht="21" customHeight="1">
      <c r="A8" s="36" t="s">
        <v>166</v>
      </c>
      <c r="B8" s="36"/>
      <c r="C8" s="36"/>
      <c r="D8" s="36" t="s">
        <v>162</v>
      </c>
      <c r="E8" s="36"/>
      <c r="F8" s="36"/>
      <c r="G8" s="36"/>
    </row>
    <row r="9" spans="1:7" s="31" customFormat="1" ht="25.5" customHeight="1">
      <c r="A9" s="36" t="s">
        <v>167</v>
      </c>
      <c r="B9" s="36"/>
      <c r="C9" s="36"/>
      <c r="D9" s="36" t="s">
        <v>168</v>
      </c>
      <c r="E9" s="36"/>
      <c r="F9" s="36" t="s">
        <v>82</v>
      </c>
      <c r="G9" s="38" t="s">
        <v>169</v>
      </c>
    </row>
    <row r="10" spans="1:7" s="31" customFormat="1" ht="78.75" customHeight="1">
      <c r="A10" s="36" t="s">
        <v>170</v>
      </c>
      <c r="B10" s="36"/>
      <c r="C10" s="36"/>
      <c r="D10" s="39" t="s">
        <v>171</v>
      </c>
      <c r="E10" s="39"/>
      <c r="F10" s="39"/>
      <c r="G10" s="39"/>
    </row>
    <row r="11" spans="1:9" s="30" customFormat="1" ht="30.75" customHeight="1">
      <c r="A11" s="37" t="s">
        <v>172</v>
      </c>
      <c r="B11" s="37"/>
      <c r="C11" s="37"/>
      <c r="D11" s="37"/>
      <c r="E11" s="37"/>
      <c r="F11" s="37"/>
      <c r="G11" s="37"/>
      <c r="H11" s="40"/>
      <c r="I11" s="40"/>
    </row>
    <row r="12" spans="1:7" s="30" customFormat="1" ht="27" customHeight="1">
      <c r="A12" s="37" t="s">
        <v>173</v>
      </c>
      <c r="B12" s="37"/>
      <c r="C12" s="37" t="s">
        <v>174</v>
      </c>
      <c r="D12" s="37"/>
      <c r="E12" s="37" t="s">
        <v>175</v>
      </c>
      <c r="F12" s="37"/>
      <c r="G12" s="37" t="s">
        <v>176</v>
      </c>
    </row>
    <row r="13" spans="1:7" s="30" customFormat="1" ht="27" customHeight="1">
      <c r="A13" s="36" t="s">
        <v>177</v>
      </c>
      <c r="B13" s="36"/>
      <c r="C13" s="36" t="s">
        <v>178</v>
      </c>
      <c r="D13" s="36"/>
      <c r="E13" s="36" t="s">
        <v>179</v>
      </c>
      <c r="F13" s="36"/>
      <c r="G13" s="38" t="s">
        <v>180</v>
      </c>
    </row>
    <row r="14" spans="1:7" s="30" customFormat="1" ht="27" customHeight="1">
      <c r="A14" s="36"/>
      <c r="B14" s="36"/>
      <c r="C14" s="36"/>
      <c r="D14" s="36"/>
      <c r="E14" s="36" t="s">
        <v>181</v>
      </c>
      <c r="F14" s="36"/>
      <c r="G14" s="38" t="s">
        <v>182</v>
      </c>
    </row>
    <row r="15" spans="1:7" s="30" customFormat="1" ht="27" customHeight="1">
      <c r="A15" s="36"/>
      <c r="B15" s="36"/>
      <c r="C15" s="36" t="s">
        <v>183</v>
      </c>
      <c r="D15" s="36"/>
      <c r="E15" s="36" t="s">
        <v>184</v>
      </c>
      <c r="F15" s="36"/>
      <c r="G15" s="38" t="s">
        <v>185</v>
      </c>
    </row>
    <row r="16" spans="1:7" s="30" customFormat="1" ht="27" customHeight="1">
      <c r="A16" s="36"/>
      <c r="B16" s="36"/>
      <c r="C16" s="36"/>
      <c r="D16" s="36"/>
      <c r="E16" s="36" t="s">
        <v>186</v>
      </c>
      <c r="F16" s="36"/>
      <c r="G16" s="38" t="s">
        <v>187</v>
      </c>
    </row>
    <row r="17" spans="1:7" s="30" customFormat="1" ht="27" customHeight="1">
      <c r="A17" s="36"/>
      <c r="B17" s="36"/>
      <c r="C17" s="36" t="s">
        <v>188</v>
      </c>
      <c r="D17" s="36"/>
      <c r="E17" s="36" t="s">
        <v>189</v>
      </c>
      <c r="F17" s="36"/>
      <c r="G17" s="38" t="s">
        <v>190</v>
      </c>
    </row>
    <row r="18" spans="1:7" s="30" customFormat="1" ht="27" customHeight="1">
      <c r="A18" s="36"/>
      <c r="B18" s="36"/>
      <c r="C18" s="36" t="s">
        <v>191</v>
      </c>
      <c r="D18" s="36"/>
      <c r="E18" s="36" t="s">
        <v>192</v>
      </c>
      <c r="F18" s="36"/>
      <c r="G18" s="38" t="s">
        <v>193</v>
      </c>
    </row>
    <row r="19" spans="1:7" s="30" customFormat="1" ht="27" customHeight="1">
      <c r="A19" s="36" t="s">
        <v>194</v>
      </c>
      <c r="B19" s="36"/>
      <c r="C19" s="36" t="s">
        <v>195</v>
      </c>
      <c r="D19" s="36"/>
      <c r="E19" s="36" t="s">
        <v>196</v>
      </c>
      <c r="F19" s="36"/>
      <c r="G19" s="38" t="s">
        <v>197</v>
      </c>
    </row>
    <row r="20" spans="1:7" s="30" customFormat="1" ht="27" customHeight="1">
      <c r="A20" s="36"/>
      <c r="B20" s="36"/>
      <c r="C20" s="36" t="s">
        <v>198</v>
      </c>
      <c r="D20" s="36"/>
      <c r="E20" s="36" t="s">
        <v>199</v>
      </c>
      <c r="F20" s="36"/>
      <c r="G20" s="38" t="s">
        <v>200</v>
      </c>
    </row>
    <row r="21" spans="1:7" s="30" customFormat="1" ht="27" customHeight="1">
      <c r="A21" s="36" t="s">
        <v>201</v>
      </c>
      <c r="B21" s="36"/>
      <c r="C21" s="36" t="s">
        <v>202</v>
      </c>
      <c r="D21" s="36"/>
      <c r="E21" s="36" t="s">
        <v>203</v>
      </c>
      <c r="F21" s="36"/>
      <c r="G21" s="38" t="s">
        <v>187</v>
      </c>
    </row>
  </sheetData>
  <sheetProtection/>
  <mergeCells count="37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A21:B21"/>
    <mergeCell ref="C21:D21"/>
    <mergeCell ref="E21:F21"/>
    <mergeCell ref="A13:B18"/>
    <mergeCell ref="C13:D14"/>
    <mergeCell ref="C15:D16"/>
    <mergeCell ref="A19:B20"/>
  </mergeCells>
  <printOptions horizontalCentered="1"/>
  <pageMargins left="0.393700787401575" right="0.393700787401575" top="0.590551181102362" bottom="0.590551181102362" header="0" footer="0"/>
  <pageSetup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SheetLayoutView="100" workbookViewId="0" topLeftCell="A1">
      <selection activeCell="A10" sqref="A10:E10"/>
    </sheetView>
  </sheetViews>
  <sheetFormatPr defaultColWidth="10.28125" defaultRowHeight="12.75"/>
  <cols>
    <col min="1" max="1" width="16.00390625" style="1" customWidth="1"/>
    <col min="2" max="2" width="15.140625" style="1" customWidth="1"/>
    <col min="3" max="3" width="23.00390625" style="1" customWidth="1"/>
    <col min="4" max="4" width="18.8515625" style="1" customWidth="1"/>
    <col min="5" max="5" width="31.00390625" style="1" customWidth="1"/>
    <col min="6" max="16384" width="10.28125" style="1" customWidth="1"/>
  </cols>
  <sheetData>
    <row r="1" spans="1:5" s="1" customFormat="1" ht="30.75" customHeight="1">
      <c r="A1" s="2" t="s">
        <v>204</v>
      </c>
      <c r="B1" s="2"/>
      <c r="C1" s="2"/>
      <c r="D1" s="2"/>
      <c r="E1" s="2"/>
    </row>
    <row r="2" spans="1:5" s="1" customFormat="1" ht="29.25" customHeight="1">
      <c r="A2" s="3" t="s">
        <v>205</v>
      </c>
      <c r="B2" s="3"/>
      <c r="C2" s="3"/>
      <c r="D2" s="3"/>
      <c r="E2" s="3"/>
    </row>
    <row r="3" spans="1:5" s="1" customFormat="1" ht="27.75" customHeight="1">
      <c r="A3" s="4" t="s">
        <v>206</v>
      </c>
      <c r="B3" s="5"/>
      <c r="C3" s="6" t="s">
        <v>207</v>
      </c>
      <c r="D3" s="7"/>
      <c r="E3" s="8"/>
    </row>
    <row r="4" spans="1:5" s="1" customFormat="1" ht="28.5">
      <c r="A4" s="4" t="s">
        <v>208</v>
      </c>
      <c r="B4" s="5"/>
      <c r="C4" s="9" t="s">
        <v>209</v>
      </c>
      <c r="D4" s="9" t="s">
        <v>210</v>
      </c>
      <c r="E4" s="10" t="s">
        <v>152</v>
      </c>
    </row>
    <row r="5" spans="1:5" s="1" customFormat="1" ht="27" customHeight="1">
      <c r="A5" s="11" t="s">
        <v>211</v>
      </c>
      <c r="B5" s="12"/>
      <c r="C5" s="9" t="s">
        <v>212</v>
      </c>
      <c r="D5" s="4" t="s">
        <v>213</v>
      </c>
      <c r="E5" s="5"/>
    </row>
    <row r="6" spans="1:5" s="1" customFormat="1" ht="24" customHeight="1">
      <c r="A6" s="13"/>
      <c r="B6" s="14"/>
      <c r="C6" s="9" t="s">
        <v>163</v>
      </c>
      <c r="D6" s="4" t="s">
        <v>213</v>
      </c>
      <c r="E6" s="5"/>
    </row>
    <row r="7" spans="1:5" s="1" customFormat="1" ht="25.5" customHeight="1">
      <c r="A7" s="13"/>
      <c r="B7" s="14"/>
      <c r="C7" s="10" t="s">
        <v>214</v>
      </c>
      <c r="D7" s="6" t="s">
        <v>165</v>
      </c>
      <c r="E7" s="8"/>
    </row>
    <row r="8" spans="1:5" s="1" customFormat="1" ht="27" customHeight="1">
      <c r="A8" s="15"/>
      <c r="B8" s="16"/>
      <c r="C8" s="10" t="s">
        <v>36</v>
      </c>
      <c r="D8" s="4" t="s">
        <v>165</v>
      </c>
      <c r="E8" s="5"/>
    </row>
    <row r="9" spans="1:5" s="1" customFormat="1" ht="40.5" customHeight="1">
      <c r="A9" s="17" t="s">
        <v>215</v>
      </c>
      <c r="B9" s="18"/>
      <c r="C9" s="18"/>
      <c r="D9" s="18"/>
      <c r="E9" s="19"/>
    </row>
    <row r="10" spans="1:5" s="1" customFormat="1" ht="82.5" customHeight="1">
      <c r="A10" s="20" t="s">
        <v>216</v>
      </c>
      <c r="B10" s="21"/>
      <c r="C10" s="21"/>
      <c r="D10" s="21"/>
      <c r="E10" s="22"/>
    </row>
    <row r="11" spans="1:5" s="1" customFormat="1" ht="36.75" customHeight="1">
      <c r="A11" s="23" t="s">
        <v>173</v>
      </c>
      <c r="B11" s="23" t="s">
        <v>174</v>
      </c>
      <c r="C11" s="24" t="s">
        <v>175</v>
      </c>
      <c r="D11" s="25"/>
      <c r="E11" s="23" t="s">
        <v>217</v>
      </c>
    </row>
    <row r="12" spans="1:5" s="1" customFormat="1" ht="31.5" customHeight="1">
      <c r="A12" s="26" t="s">
        <v>191</v>
      </c>
      <c r="B12" s="9" t="s">
        <v>218</v>
      </c>
      <c r="C12" s="6" t="s">
        <v>219</v>
      </c>
      <c r="D12" s="8"/>
      <c r="E12" s="10" t="s">
        <v>220</v>
      </c>
    </row>
    <row r="13" spans="1:5" s="1" customFormat="1" ht="27.75" customHeight="1">
      <c r="A13" s="27" t="s">
        <v>177</v>
      </c>
      <c r="B13" s="9" t="s">
        <v>178</v>
      </c>
      <c r="C13" s="6" t="s">
        <v>221</v>
      </c>
      <c r="D13" s="8"/>
      <c r="E13" s="10" t="s">
        <v>222</v>
      </c>
    </row>
    <row r="14" spans="1:5" s="1" customFormat="1" ht="28.5" customHeight="1">
      <c r="A14" s="28"/>
      <c r="B14" s="9" t="s">
        <v>183</v>
      </c>
      <c r="C14" s="6" t="s">
        <v>196</v>
      </c>
      <c r="D14" s="8"/>
      <c r="E14" s="10" t="s">
        <v>197</v>
      </c>
    </row>
    <row r="15" spans="1:5" s="1" customFormat="1" ht="27.75" customHeight="1">
      <c r="A15" s="29"/>
      <c r="B15" s="9" t="s">
        <v>188</v>
      </c>
      <c r="C15" s="6" t="s">
        <v>223</v>
      </c>
      <c r="D15" s="8"/>
      <c r="E15" s="10" t="s">
        <v>185</v>
      </c>
    </row>
    <row r="16" spans="1:5" s="1" customFormat="1" ht="27.75" customHeight="1">
      <c r="A16" s="26" t="s">
        <v>194</v>
      </c>
      <c r="B16" s="9" t="s">
        <v>195</v>
      </c>
      <c r="C16" s="6" t="s">
        <v>199</v>
      </c>
      <c r="D16" s="8"/>
      <c r="E16" s="10" t="s">
        <v>224</v>
      </c>
    </row>
  </sheetData>
  <sheetProtection/>
  <mergeCells count="1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A13:A15"/>
    <mergeCell ref="A5:B8"/>
  </mergeCells>
  <printOptions/>
  <pageMargins left="0.75" right="0.75" top="1" bottom="1" header="0.5" footer="0.5"/>
  <pageSetup fitToHeight="0" fitToWidth="1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30.57421875" style="41" customWidth="1"/>
    <col min="2" max="2" width="30.28125" style="41" customWidth="1"/>
    <col min="3" max="15" width="14.7109375" style="41" customWidth="1"/>
    <col min="16" max="16" width="9.140625" style="41" customWidth="1"/>
  </cols>
  <sheetData>
    <row r="1" s="41" customFormat="1" ht="21" customHeight="1"/>
    <row r="2" spans="1:15" s="41" customFormat="1" ht="29.25" customHeight="1">
      <c r="A2" s="90" t="s">
        <v>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41" customFormat="1" ht="27.75" customHeight="1">
      <c r="A3" s="46" t="s">
        <v>32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43" t="s">
        <v>2</v>
      </c>
    </row>
    <row r="4" spans="1:15" s="41" customFormat="1" ht="17.25" customHeight="1">
      <c r="A4" s="48" t="s">
        <v>33</v>
      </c>
      <c r="B4" s="48" t="s">
        <v>34</v>
      </c>
      <c r="C4" s="91" t="s">
        <v>35</v>
      </c>
      <c r="D4" s="55" t="s">
        <v>36</v>
      </c>
      <c r="E4" s="48" t="s">
        <v>37</v>
      </c>
      <c r="F4" s="48"/>
      <c r="G4" s="48"/>
      <c r="H4" s="48"/>
      <c r="I4" s="89" t="s">
        <v>38</v>
      </c>
      <c r="J4" s="89" t="s">
        <v>39</v>
      </c>
      <c r="K4" s="89" t="s">
        <v>40</v>
      </c>
      <c r="L4" s="89" t="s">
        <v>41</v>
      </c>
      <c r="M4" s="89" t="s">
        <v>42</v>
      </c>
      <c r="N4" s="89" t="s">
        <v>43</v>
      </c>
      <c r="O4" s="55" t="s">
        <v>44</v>
      </c>
    </row>
    <row r="5" spans="1:15" s="41" customFormat="1" ht="58.5" customHeight="1">
      <c r="A5" s="48"/>
      <c r="B5" s="48"/>
      <c r="C5" s="92"/>
      <c r="D5" s="55"/>
      <c r="E5" s="55" t="s">
        <v>45</v>
      </c>
      <c r="F5" s="55" t="s">
        <v>46</v>
      </c>
      <c r="G5" s="55" t="s">
        <v>47</v>
      </c>
      <c r="H5" s="55" t="s">
        <v>48</v>
      </c>
      <c r="I5" s="89"/>
      <c r="J5" s="89"/>
      <c r="K5" s="89"/>
      <c r="L5" s="89"/>
      <c r="M5" s="89"/>
      <c r="N5" s="89"/>
      <c r="O5" s="55"/>
    </row>
    <row r="6" spans="1:15" s="41" customFormat="1" ht="21" customHeight="1">
      <c r="A6" s="68" t="s">
        <v>49</v>
      </c>
      <c r="B6" s="68" t="s">
        <v>49</v>
      </c>
      <c r="C6" s="68">
        <v>1</v>
      </c>
      <c r="D6" s="68">
        <f>C6+1</f>
        <v>2</v>
      </c>
      <c r="E6" s="68">
        <f>D6+1</f>
        <v>3</v>
      </c>
      <c r="F6" s="68">
        <f>E6+1</f>
        <v>4</v>
      </c>
      <c r="G6" s="48">
        <f>F6+1</f>
        <v>5</v>
      </c>
      <c r="H6" s="68">
        <v>2</v>
      </c>
      <c r="I6" s="68">
        <f aca="true" t="shared" si="0" ref="I6:O6">H6+1</f>
        <v>3</v>
      </c>
      <c r="J6" s="68">
        <f t="shared" si="0"/>
        <v>4</v>
      </c>
      <c r="K6" s="68">
        <f t="shared" si="0"/>
        <v>5</v>
      </c>
      <c r="L6" s="68">
        <f t="shared" si="0"/>
        <v>6</v>
      </c>
      <c r="M6" s="68">
        <f t="shared" si="0"/>
        <v>7</v>
      </c>
      <c r="N6" s="68">
        <f t="shared" si="0"/>
        <v>8</v>
      </c>
      <c r="O6" s="68">
        <f t="shared" si="0"/>
        <v>9</v>
      </c>
    </row>
    <row r="7" spans="1:15" s="41" customFormat="1" ht="27" customHeight="1">
      <c r="A7" s="64" t="s">
        <v>50</v>
      </c>
      <c r="B7" s="93" t="s">
        <v>35</v>
      </c>
      <c r="C7" s="60">
        <v>321.0284</v>
      </c>
      <c r="D7" s="60"/>
      <c r="E7" s="60">
        <v>321.0284</v>
      </c>
      <c r="F7" s="60">
        <v>321.0284</v>
      </c>
      <c r="G7" s="69"/>
      <c r="H7" s="69"/>
      <c r="I7" s="60"/>
      <c r="J7" s="60"/>
      <c r="K7" s="60"/>
      <c r="L7" s="60"/>
      <c r="M7" s="60"/>
      <c r="N7" s="60"/>
      <c r="O7" s="60"/>
    </row>
    <row r="8" spans="1:15" s="41" customFormat="1" ht="27" customHeight="1">
      <c r="A8" s="64" t="s">
        <v>51</v>
      </c>
      <c r="B8" s="93" t="s">
        <v>9</v>
      </c>
      <c r="C8" s="60">
        <v>184.3904</v>
      </c>
      <c r="D8" s="60"/>
      <c r="E8" s="60">
        <v>184.3904</v>
      </c>
      <c r="F8" s="60">
        <v>184.3904</v>
      </c>
      <c r="G8" s="69"/>
      <c r="H8" s="69"/>
      <c r="I8" s="60"/>
      <c r="J8" s="60"/>
      <c r="K8" s="60"/>
      <c r="L8" s="60"/>
      <c r="M8" s="60"/>
      <c r="N8" s="60"/>
      <c r="O8" s="60"/>
    </row>
    <row r="9" spans="1:15" s="41" customFormat="1" ht="27" customHeight="1">
      <c r="A9" s="64" t="s">
        <v>52</v>
      </c>
      <c r="B9" s="93" t="s">
        <v>53</v>
      </c>
      <c r="C9" s="60">
        <v>184.3904</v>
      </c>
      <c r="D9" s="60"/>
      <c r="E9" s="60">
        <v>184.3904</v>
      </c>
      <c r="F9" s="60">
        <v>184.3904</v>
      </c>
      <c r="G9" s="69"/>
      <c r="H9" s="69"/>
      <c r="I9" s="60"/>
      <c r="J9" s="60"/>
      <c r="K9" s="60"/>
      <c r="L9" s="60"/>
      <c r="M9" s="60"/>
      <c r="N9" s="60"/>
      <c r="O9" s="60"/>
    </row>
    <row r="10" spans="1:15" s="41" customFormat="1" ht="27" customHeight="1">
      <c r="A10" s="64" t="s">
        <v>54</v>
      </c>
      <c r="B10" s="93" t="s">
        <v>55</v>
      </c>
      <c r="C10" s="60">
        <v>184.3904</v>
      </c>
      <c r="D10" s="60"/>
      <c r="E10" s="60">
        <v>184.3904</v>
      </c>
      <c r="F10" s="60">
        <v>184.3904</v>
      </c>
      <c r="G10" s="69"/>
      <c r="H10" s="69"/>
      <c r="I10" s="60"/>
      <c r="J10" s="60"/>
      <c r="K10" s="60"/>
      <c r="L10" s="60"/>
      <c r="M10" s="60"/>
      <c r="N10" s="60"/>
      <c r="O10" s="60"/>
    </row>
    <row r="11" spans="1:15" s="41" customFormat="1" ht="27" customHeight="1">
      <c r="A11" s="64" t="s">
        <v>56</v>
      </c>
      <c r="B11" s="93" t="s">
        <v>11</v>
      </c>
      <c r="C11" s="60">
        <v>20.9712</v>
      </c>
      <c r="D11" s="60"/>
      <c r="E11" s="60">
        <v>20.9712</v>
      </c>
      <c r="F11" s="60">
        <v>20.9712</v>
      </c>
      <c r="G11" s="69"/>
      <c r="H11" s="69"/>
      <c r="I11" s="60"/>
      <c r="J11" s="60"/>
      <c r="K11" s="60"/>
      <c r="L11" s="60"/>
      <c r="M11" s="60"/>
      <c r="N11" s="60"/>
      <c r="O11" s="60"/>
    </row>
    <row r="12" spans="1:15" s="41" customFormat="1" ht="27" customHeight="1">
      <c r="A12" s="64" t="s">
        <v>52</v>
      </c>
      <c r="B12" s="93" t="s">
        <v>57</v>
      </c>
      <c r="C12" s="60">
        <v>20.9712</v>
      </c>
      <c r="D12" s="60"/>
      <c r="E12" s="60">
        <v>20.9712</v>
      </c>
      <c r="F12" s="60">
        <v>20.9712</v>
      </c>
      <c r="G12" s="69"/>
      <c r="H12" s="69"/>
      <c r="I12" s="60"/>
      <c r="J12" s="60"/>
      <c r="K12" s="60"/>
      <c r="L12" s="60"/>
      <c r="M12" s="60"/>
      <c r="N12" s="60"/>
      <c r="O12" s="60"/>
    </row>
    <row r="13" spans="1:15" s="41" customFormat="1" ht="27" customHeight="1">
      <c r="A13" s="64" t="s">
        <v>58</v>
      </c>
      <c r="B13" s="93" t="s">
        <v>59</v>
      </c>
      <c r="C13" s="60">
        <v>20.9712</v>
      </c>
      <c r="D13" s="60"/>
      <c r="E13" s="60">
        <v>20.9712</v>
      </c>
      <c r="F13" s="60">
        <v>20.9712</v>
      </c>
      <c r="G13" s="69"/>
      <c r="H13" s="69"/>
      <c r="I13" s="60"/>
      <c r="J13" s="60"/>
      <c r="K13" s="60"/>
      <c r="L13" s="60"/>
      <c r="M13" s="60"/>
      <c r="N13" s="60"/>
      <c r="O13" s="60"/>
    </row>
    <row r="14" spans="1:15" s="41" customFormat="1" ht="27" customHeight="1">
      <c r="A14" s="64" t="s">
        <v>60</v>
      </c>
      <c r="B14" s="93" t="s">
        <v>13</v>
      </c>
      <c r="C14" s="60">
        <v>8.1348</v>
      </c>
      <c r="D14" s="60"/>
      <c r="E14" s="60">
        <v>8.1348</v>
      </c>
      <c r="F14" s="60">
        <v>8.1348</v>
      </c>
      <c r="G14" s="69"/>
      <c r="H14" s="69"/>
      <c r="I14" s="60"/>
      <c r="J14" s="60"/>
      <c r="K14" s="60"/>
      <c r="L14" s="60"/>
      <c r="M14" s="60"/>
      <c r="N14" s="60"/>
      <c r="O14" s="60"/>
    </row>
    <row r="15" spans="1:15" s="41" customFormat="1" ht="27" customHeight="1">
      <c r="A15" s="64" t="s">
        <v>61</v>
      </c>
      <c r="B15" s="93" t="s">
        <v>62</v>
      </c>
      <c r="C15" s="60">
        <v>8.1348</v>
      </c>
      <c r="D15" s="60"/>
      <c r="E15" s="60">
        <v>8.1348</v>
      </c>
      <c r="F15" s="60">
        <v>8.1348</v>
      </c>
      <c r="G15" s="69"/>
      <c r="H15" s="69"/>
      <c r="I15" s="60"/>
      <c r="J15" s="60"/>
      <c r="K15" s="60"/>
      <c r="L15" s="60"/>
      <c r="M15" s="60"/>
      <c r="N15" s="60"/>
      <c r="O15" s="60"/>
    </row>
    <row r="16" spans="1:15" s="41" customFormat="1" ht="27" customHeight="1">
      <c r="A16" s="64" t="s">
        <v>63</v>
      </c>
      <c r="B16" s="93" t="s">
        <v>64</v>
      </c>
      <c r="C16" s="60">
        <v>7.6728</v>
      </c>
      <c r="D16" s="60"/>
      <c r="E16" s="60">
        <v>7.6728</v>
      </c>
      <c r="F16" s="60">
        <v>7.6728</v>
      </c>
      <c r="G16" s="69"/>
      <c r="H16" s="69"/>
      <c r="I16" s="60"/>
      <c r="J16" s="60"/>
      <c r="K16" s="60"/>
      <c r="L16" s="60"/>
      <c r="M16" s="60"/>
      <c r="N16" s="60"/>
      <c r="O16" s="60"/>
    </row>
    <row r="17" spans="1:15" s="41" customFormat="1" ht="27" customHeight="1">
      <c r="A17" s="64" t="s">
        <v>65</v>
      </c>
      <c r="B17" s="93" t="s">
        <v>66</v>
      </c>
      <c r="C17" s="60">
        <v>0.462</v>
      </c>
      <c r="D17" s="60"/>
      <c r="E17" s="60">
        <v>0.462</v>
      </c>
      <c r="F17" s="60">
        <v>0.462</v>
      </c>
      <c r="G17" s="69"/>
      <c r="H17" s="69"/>
      <c r="I17" s="60"/>
      <c r="J17" s="60"/>
      <c r="K17" s="60"/>
      <c r="L17" s="60"/>
      <c r="M17" s="60"/>
      <c r="N17" s="60"/>
      <c r="O17" s="60"/>
    </row>
    <row r="18" spans="1:15" s="41" customFormat="1" ht="27" customHeight="1">
      <c r="A18" s="64" t="s">
        <v>67</v>
      </c>
      <c r="B18" s="93" t="s">
        <v>15</v>
      </c>
      <c r="C18" s="60">
        <v>84.54</v>
      </c>
      <c r="D18" s="60"/>
      <c r="E18" s="60">
        <v>84.54</v>
      </c>
      <c r="F18" s="60">
        <v>84.54</v>
      </c>
      <c r="G18" s="69"/>
      <c r="H18" s="69"/>
      <c r="I18" s="60"/>
      <c r="J18" s="60"/>
      <c r="K18" s="60"/>
      <c r="L18" s="60"/>
      <c r="M18" s="60"/>
      <c r="N18" s="60"/>
      <c r="O18" s="60"/>
    </row>
    <row r="19" spans="1:15" s="41" customFormat="1" ht="27" customHeight="1">
      <c r="A19" s="64" t="s">
        <v>52</v>
      </c>
      <c r="B19" s="93" t="s">
        <v>68</v>
      </c>
      <c r="C19" s="60">
        <v>84.54</v>
      </c>
      <c r="D19" s="60"/>
      <c r="E19" s="60">
        <v>84.54</v>
      </c>
      <c r="F19" s="60">
        <v>84.54</v>
      </c>
      <c r="G19" s="69"/>
      <c r="H19" s="69"/>
      <c r="I19" s="60"/>
      <c r="J19" s="60"/>
      <c r="K19" s="60"/>
      <c r="L19" s="60"/>
      <c r="M19" s="60"/>
      <c r="N19" s="60"/>
      <c r="O19" s="60"/>
    </row>
    <row r="20" spans="1:15" s="41" customFormat="1" ht="27" customHeight="1">
      <c r="A20" s="64" t="s">
        <v>69</v>
      </c>
      <c r="B20" s="93" t="s">
        <v>70</v>
      </c>
      <c r="C20" s="60">
        <v>20.8</v>
      </c>
      <c r="D20" s="60"/>
      <c r="E20" s="60">
        <v>20.8</v>
      </c>
      <c r="F20" s="60">
        <v>20.8</v>
      </c>
      <c r="G20" s="69"/>
      <c r="H20" s="69"/>
      <c r="I20" s="60"/>
      <c r="J20" s="60"/>
      <c r="K20" s="60"/>
      <c r="L20" s="60"/>
      <c r="M20" s="60"/>
      <c r="N20" s="60"/>
      <c r="O20" s="60"/>
    </row>
    <row r="21" spans="1:15" s="41" customFormat="1" ht="27" customHeight="1">
      <c r="A21" s="64" t="s">
        <v>71</v>
      </c>
      <c r="B21" s="93" t="s">
        <v>72</v>
      </c>
      <c r="C21" s="60">
        <v>63.74</v>
      </c>
      <c r="D21" s="60"/>
      <c r="E21" s="60">
        <v>63.74</v>
      </c>
      <c r="F21" s="60">
        <v>63.74</v>
      </c>
      <c r="G21" s="69"/>
      <c r="H21" s="69"/>
      <c r="I21" s="60"/>
      <c r="J21" s="60"/>
      <c r="K21" s="60"/>
      <c r="L21" s="60"/>
      <c r="M21" s="60"/>
      <c r="N21" s="60"/>
      <c r="O21" s="60"/>
    </row>
    <row r="22" spans="1:15" s="41" customFormat="1" ht="27" customHeight="1">
      <c r="A22" s="64" t="s">
        <v>73</v>
      </c>
      <c r="B22" s="93" t="s">
        <v>17</v>
      </c>
      <c r="C22" s="60">
        <v>22.992</v>
      </c>
      <c r="D22" s="60"/>
      <c r="E22" s="60">
        <v>22.992</v>
      </c>
      <c r="F22" s="60">
        <v>22.992</v>
      </c>
      <c r="G22" s="69"/>
      <c r="H22" s="69"/>
      <c r="I22" s="60"/>
      <c r="J22" s="60"/>
      <c r="K22" s="60"/>
      <c r="L22" s="60"/>
      <c r="M22" s="60"/>
      <c r="N22" s="60"/>
      <c r="O22" s="60"/>
    </row>
    <row r="23" spans="1:15" s="41" customFormat="1" ht="27" customHeight="1">
      <c r="A23" s="64" t="s">
        <v>74</v>
      </c>
      <c r="B23" s="93" t="s">
        <v>75</v>
      </c>
      <c r="C23" s="60">
        <v>22.992</v>
      </c>
      <c r="D23" s="60"/>
      <c r="E23" s="60">
        <v>22.992</v>
      </c>
      <c r="F23" s="60">
        <v>22.992</v>
      </c>
      <c r="G23" s="69"/>
      <c r="H23" s="69"/>
      <c r="I23" s="60"/>
      <c r="J23" s="60"/>
      <c r="K23" s="60"/>
      <c r="L23" s="60"/>
      <c r="M23" s="60"/>
      <c r="N23" s="60"/>
      <c r="O23" s="60"/>
    </row>
    <row r="24" spans="1:15" s="41" customFormat="1" ht="27" customHeight="1">
      <c r="A24" s="64" t="s">
        <v>76</v>
      </c>
      <c r="B24" s="93" t="s">
        <v>77</v>
      </c>
      <c r="C24" s="60">
        <v>22.992</v>
      </c>
      <c r="D24" s="60"/>
      <c r="E24" s="60">
        <v>22.992</v>
      </c>
      <c r="F24" s="60">
        <v>22.992</v>
      </c>
      <c r="G24" s="69"/>
      <c r="H24" s="69"/>
      <c r="I24" s="60"/>
      <c r="J24" s="60"/>
      <c r="K24" s="60"/>
      <c r="L24" s="60"/>
      <c r="M24" s="60"/>
      <c r="N24" s="60"/>
      <c r="O24" s="60"/>
    </row>
    <row r="25" s="41" customFormat="1" ht="21" customHeight="1"/>
    <row r="26" s="41" customFormat="1" ht="21" customHeight="1"/>
    <row r="27" s="41" customFormat="1" ht="21" customHeight="1"/>
    <row r="28" s="41" customFormat="1" ht="21" customHeight="1"/>
    <row r="29" s="41" customFormat="1" ht="21" customHeight="1"/>
    <row r="30" s="41" customFormat="1" ht="21" customHeight="1"/>
    <row r="31" s="41" customFormat="1" ht="21" customHeight="1"/>
    <row r="32" s="41" customFormat="1" ht="21" customHeight="1"/>
    <row r="33" s="41" customFormat="1" ht="21" customHeight="1"/>
    <row r="34" s="41" customFormat="1" ht="21" customHeight="1"/>
    <row r="35" s="41" customFormat="1" ht="21" customHeight="1"/>
    <row r="36" s="41" customFormat="1" ht="21" customHeight="1"/>
    <row r="37" s="41" customFormat="1" ht="21" customHeight="1"/>
    <row r="38" s="41" customFormat="1" ht="15"/>
    <row r="39" s="41" customFormat="1" ht="15"/>
    <row r="40" s="41" customFormat="1" ht="15"/>
    <row r="41" s="41" customFormat="1" ht="15"/>
    <row r="42" s="41" customFormat="1" ht="15"/>
    <row r="43" s="41" customFormat="1" ht="15"/>
    <row r="44" s="41" customFormat="1" ht="15"/>
    <row r="45" s="41" customFormat="1" ht="15"/>
    <row r="46" s="41" customFormat="1" ht="15"/>
    <row r="47" s="41" customFormat="1" ht="15"/>
    <row r="48" s="41" customFormat="1" ht="15"/>
    <row r="49" s="41" customFormat="1" ht="15"/>
    <row r="50" s="41" customFormat="1" ht="15"/>
    <row r="51" s="41" customFormat="1" ht="15"/>
    <row r="52" s="41" customFormat="1" ht="15"/>
    <row r="53" s="41" customFormat="1" ht="15"/>
    <row r="54" s="41" customFormat="1" ht="15"/>
    <row r="55" s="41" customFormat="1" ht="15"/>
    <row r="56" s="41" customFormat="1" ht="15"/>
    <row r="57" s="41" customFormat="1" ht="15"/>
    <row r="58" s="41" customFormat="1" ht="15"/>
    <row r="59" s="41" customFormat="1" ht="15"/>
    <row r="60" s="41" customFormat="1" ht="15"/>
    <row r="61" s="41" customFormat="1" ht="15"/>
    <row r="62" s="41" customFormat="1" ht="15"/>
    <row r="63" s="41" customFormat="1" ht="15"/>
    <row r="64" s="41" customFormat="1" ht="15"/>
    <row r="65" s="41" customFormat="1" ht="15"/>
    <row r="66" s="41" customFormat="1" ht="15"/>
    <row r="67" s="41" customFormat="1" ht="15"/>
    <row r="68" s="41" customFormat="1" ht="15"/>
    <row r="69" s="41" customFormat="1" ht="15"/>
    <row r="70" s="41" customFormat="1" ht="15"/>
    <row r="71" s="41" customFormat="1" ht="15"/>
    <row r="72" s="41" customFormat="1" ht="15"/>
    <row r="73" s="41" customFormat="1" ht="15"/>
    <row r="74" s="41" customFormat="1" ht="15"/>
    <row r="75" s="41" customFormat="1" ht="15"/>
    <row r="76" s="41" customFormat="1" ht="15"/>
    <row r="77" s="41" customFormat="1" ht="15"/>
    <row r="78" s="41" customFormat="1" ht="15"/>
    <row r="79" s="41" customFormat="1" ht="15"/>
    <row r="80" s="41" customFormat="1" ht="15"/>
    <row r="81" s="41" customFormat="1" ht="15"/>
    <row r="82" s="41" customFormat="1" ht="15"/>
    <row r="83" s="41" customFormat="1" ht="15"/>
    <row r="84" s="41" customFormat="1" ht="15"/>
    <row r="85" s="41" customFormat="1" ht="15"/>
    <row r="86" s="41" customFormat="1" ht="15"/>
    <row r="87" s="41" customFormat="1" ht="15"/>
    <row r="88" s="41" customFormat="1" ht="15"/>
    <row r="89" s="41" customFormat="1" ht="15"/>
    <row r="90" s="41" customFormat="1" ht="15"/>
    <row r="91" s="41" customFormat="1" ht="15"/>
    <row r="92" s="41" customFormat="1" ht="15"/>
    <row r="93" s="41" customFormat="1" ht="15"/>
    <row r="94" s="41" customFormat="1" ht="15"/>
    <row r="95" s="41" customFormat="1" ht="15"/>
    <row r="96" s="41" customFormat="1" ht="15"/>
    <row r="97" s="41" customFormat="1" ht="15"/>
    <row r="98" s="41" customFormat="1" ht="15"/>
    <row r="99" s="41" customFormat="1" ht="15"/>
    <row r="100" s="41" customFormat="1" ht="15"/>
    <row r="101" s="41" customFormat="1" ht="15"/>
    <row r="102" s="41" customFormat="1" ht="15"/>
    <row r="103" s="41" customFormat="1" ht="15"/>
    <row r="104" s="41" customFormat="1" ht="15"/>
    <row r="105" s="41" customFormat="1" ht="15"/>
    <row r="106" s="41" customFormat="1" ht="15"/>
    <row r="107" s="41" customFormat="1" ht="15"/>
    <row r="108" s="41" customFormat="1" ht="15"/>
    <row r="109" s="41" customFormat="1" ht="15"/>
    <row r="110" s="41" customFormat="1" ht="15"/>
    <row r="111" s="41" customFormat="1" ht="15"/>
    <row r="112" s="41" customFormat="1" ht="15"/>
    <row r="113" s="41" customFormat="1" ht="15"/>
    <row r="114" s="41" customFormat="1" ht="15"/>
    <row r="115" s="41" customFormat="1" ht="15"/>
    <row r="116" s="41" customFormat="1" ht="15"/>
    <row r="117" s="41" customFormat="1" ht="15"/>
    <row r="118" s="41" customFormat="1" ht="15"/>
    <row r="119" s="41" customFormat="1" ht="15"/>
    <row r="120" s="41" customFormat="1" ht="15"/>
    <row r="121" s="41" customFormat="1" ht="15"/>
    <row r="122" s="41" customFormat="1" ht="15"/>
    <row r="123" s="41" customFormat="1" ht="15"/>
    <row r="124" s="41" customFormat="1" ht="15"/>
    <row r="125" s="41" customFormat="1" ht="15"/>
    <row r="126" s="41" customFormat="1" ht="15"/>
    <row r="127" s="41" customFormat="1" ht="15"/>
    <row r="128" s="41" customFormat="1" ht="15"/>
    <row r="129" s="41" customFormat="1" ht="15"/>
    <row r="130" s="41" customFormat="1" ht="15"/>
    <row r="131" s="41" customFormat="1" ht="15"/>
    <row r="132" s="41" customFormat="1" ht="15"/>
    <row r="133" s="41" customFormat="1" ht="15"/>
    <row r="134" s="41" customFormat="1" ht="15"/>
    <row r="135" s="41" customFormat="1" ht="15"/>
    <row r="136" s="41" customFormat="1" ht="15"/>
    <row r="137" s="41" customFormat="1" ht="15"/>
    <row r="138" s="41" customFormat="1" ht="15"/>
    <row r="139" s="41" customFormat="1" ht="15"/>
    <row r="140" s="41" customFormat="1" ht="15"/>
    <row r="141" s="41" customFormat="1" ht="15"/>
    <row r="142" s="41" customFormat="1" ht="15"/>
    <row r="143" s="41" customFormat="1" ht="15"/>
    <row r="144" s="41" customFormat="1" ht="15"/>
    <row r="145" s="41" customFormat="1" ht="15"/>
    <row r="146" s="41" customFormat="1" ht="15"/>
    <row r="147" s="41" customFormat="1" ht="15"/>
    <row r="148" s="41" customFormat="1" ht="15"/>
    <row r="149" s="41" customFormat="1" ht="15"/>
    <row r="150" s="41" customFormat="1" ht="15"/>
    <row r="151" s="41" customFormat="1" ht="15"/>
    <row r="152" s="41" customFormat="1" ht="15"/>
    <row r="153" s="41" customFormat="1" ht="15"/>
    <row r="154" s="41" customFormat="1" ht="15"/>
    <row r="155" s="41" customFormat="1" ht="15"/>
    <row r="156" s="41" customFormat="1" ht="15"/>
    <row r="157" s="41" customFormat="1" ht="15"/>
    <row r="158" s="41" customFormat="1" ht="15"/>
    <row r="159" s="41" customFormat="1" ht="15"/>
    <row r="160" s="41" customFormat="1" ht="15"/>
    <row r="161" s="41" customFormat="1" ht="15"/>
    <row r="162" s="41" customFormat="1" ht="15"/>
    <row r="163" s="41" customFormat="1" ht="15"/>
    <row r="164" s="41" customFormat="1" ht="15"/>
    <row r="165" s="41" customFormat="1" ht="15"/>
    <row r="166" s="41" customFormat="1" ht="15"/>
    <row r="167" s="41" customFormat="1" ht="15"/>
    <row r="168" s="41" customFormat="1" ht="15"/>
    <row r="169" s="41" customFormat="1" ht="15"/>
    <row r="170" s="41" customFormat="1" ht="15"/>
    <row r="171" s="41" customFormat="1" ht="15"/>
    <row r="172" s="41" customFormat="1" ht="15"/>
    <row r="173" s="41" customFormat="1" ht="15"/>
    <row r="174" s="41" customFormat="1" ht="15"/>
    <row r="175" s="41" customFormat="1" ht="15"/>
    <row r="176" s="41" customFormat="1" ht="15"/>
    <row r="177" s="41" customFormat="1" ht="15"/>
    <row r="178" s="41" customFormat="1" ht="15"/>
    <row r="179" s="41" customFormat="1" ht="15"/>
    <row r="180" s="41" customFormat="1" ht="15"/>
    <row r="181" s="41" customFormat="1" ht="15"/>
    <row r="182" s="41" customFormat="1" ht="15"/>
    <row r="183" s="41" customFormat="1" ht="15"/>
    <row r="184" s="41" customFormat="1" ht="15"/>
    <row r="185" s="41" customFormat="1" ht="15"/>
    <row r="186" s="41" customFormat="1" ht="15"/>
    <row r="187" s="41" customFormat="1" ht="15"/>
    <row r="188" s="41" customFormat="1" ht="15"/>
    <row r="189" s="41" customFormat="1" ht="15"/>
    <row r="190" s="41" customFormat="1" ht="15"/>
    <row r="191" s="41" customFormat="1" ht="15"/>
    <row r="192" s="41" customFormat="1" ht="15"/>
    <row r="193" s="41" customFormat="1" ht="15"/>
    <row r="194" s="41" customFormat="1" ht="15"/>
    <row r="195" s="41" customFormat="1" ht="15"/>
    <row r="196" s="41" customFormat="1" ht="15"/>
    <row r="197" s="41" customFormat="1" ht="15"/>
    <row r="198" s="41" customFormat="1" ht="15"/>
    <row r="199" s="41" customFormat="1" ht="15"/>
    <row r="200" s="41" customFormat="1" ht="15"/>
    <row r="201" s="41" customFormat="1" ht="15"/>
    <row r="202" s="41" customFormat="1" ht="15"/>
    <row r="203" s="41" customFormat="1" ht="15"/>
    <row r="204" s="41" customFormat="1" ht="15"/>
    <row r="205" s="41" customFormat="1" ht="15"/>
    <row r="206" s="41" customFormat="1" ht="15"/>
    <row r="207" s="41" customFormat="1" ht="15"/>
    <row r="208" s="41" customFormat="1" ht="15"/>
    <row r="209" s="41" customFormat="1" ht="15"/>
    <row r="210" s="41" customFormat="1" ht="15"/>
    <row r="211" s="41" customFormat="1" ht="15"/>
    <row r="212" s="41" customFormat="1" ht="15"/>
    <row r="213" s="41" customFormat="1" ht="15"/>
    <row r="214" s="41" customFormat="1" ht="15"/>
    <row r="215" s="41" customFormat="1" ht="15"/>
    <row r="216" s="41" customFormat="1" ht="15"/>
    <row r="217" s="41" customFormat="1" ht="15"/>
    <row r="218" s="41" customFormat="1" ht="15"/>
    <row r="219" s="41" customFormat="1" ht="15"/>
    <row r="220" s="41" customFormat="1" ht="15"/>
    <row r="221" s="41" customFormat="1" ht="15"/>
    <row r="222" s="41" customFormat="1" ht="15"/>
    <row r="223" s="41" customFormat="1" ht="15"/>
    <row r="224" s="41" customFormat="1" ht="15"/>
    <row r="225" s="41" customFormat="1" ht="15"/>
    <row r="226" s="41" customFormat="1" ht="15"/>
    <row r="227" s="41" customFormat="1" ht="15"/>
    <row r="228" s="41" customFormat="1" ht="15"/>
    <row r="229" s="41" customFormat="1" ht="15"/>
    <row r="230" s="41" customFormat="1" ht="15"/>
    <row r="231" s="41" customFormat="1" ht="15"/>
    <row r="232" s="41" customFormat="1" ht="15"/>
    <row r="233" s="41" customFormat="1" ht="15"/>
    <row r="234" s="41" customFormat="1" ht="15"/>
    <row r="235" s="41" customFormat="1" ht="15"/>
    <row r="236" s="41" customFormat="1" ht="15"/>
    <row r="237" s="41" customFormat="1" ht="15"/>
    <row r="238" s="41" customFormat="1" ht="15"/>
    <row r="239" s="41" customFormat="1" ht="15"/>
    <row r="240" s="41" customFormat="1" ht="15"/>
    <row r="241" s="41" customFormat="1" ht="15"/>
    <row r="242" s="41" customFormat="1" ht="15"/>
    <row r="243" s="41" customFormat="1" ht="15"/>
    <row r="244" s="41" customFormat="1" ht="15"/>
    <row r="245" s="41" customFormat="1" ht="15"/>
    <row r="246" s="41" customFormat="1" ht="15"/>
    <row r="247" s="41" customFormat="1" ht="15"/>
    <row r="248" s="4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0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21.8515625" style="41" customWidth="1"/>
    <col min="2" max="2" width="46.421875" style="41" customWidth="1"/>
    <col min="3" max="5" width="29.7109375" style="41" customWidth="1"/>
    <col min="6" max="6" width="9.140625" style="41" customWidth="1"/>
    <col min="7" max="7" width="13.57421875" style="41" customWidth="1"/>
    <col min="8" max="8" width="9.140625" style="41" customWidth="1"/>
  </cols>
  <sheetData>
    <row r="1" spans="1:7" s="41" customFormat="1" ht="21" customHeight="1">
      <c r="A1" s="42"/>
      <c r="B1" s="42"/>
      <c r="C1" s="42"/>
      <c r="D1" s="42"/>
      <c r="E1" s="42"/>
      <c r="F1" s="42"/>
      <c r="G1" s="42"/>
    </row>
    <row r="2" spans="1:7" s="41" customFormat="1" ht="29.25" customHeight="1">
      <c r="A2" s="44" t="s">
        <v>78</v>
      </c>
      <c r="B2" s="44"/>
      <c r="C2" s="44"/>
      <c r="D2" s="44"/>
      <c r="E2" s="44"/>
      <c r="F2" s="45"/>
      <c r="G2" s="45"/>
    </row>
    <row r="3" spans="1:7" s="41" customFormat="1" ht="21" customHeight="1">
      <c r="A3" s="51" t="s">
        <v>79</v>
      </c>
      <c r="B3" s="47"/>
      <c r="C3" s="47"/>
      <c r="D3" s="47"/>
      <c r="E3" s="75" t="s">
        <v>2</v>
      </c>
      <c r="F3" s="42"/>
      <c r="G3" s="42"/>
    </row>
    <row r="4" spans="1:7" s="41" customFormat="1" ht="21" customHeight="1">
      <c r="A4" s="48" t="s">
        <v>80</v>
      </c>
      <c r="B4" s="48"/>
      <c r="C4" s="89" t="s">
        <v>35</v>
      </c>
      <c r="D4" s="62" t="s">
        <v>81</v>
      </c>
      <c r="E4" s="48" t="s">
        <v>82</v>
      </c>
      <c r="F4" s="42"/>
      <c r="G4" s="42"/>
    </row>
    <row r="5" spans="1:7" s="41" customFormat="1" ht="21" customHeight="1">
      <c r="A5" s="48" t="s">
        <v>83</v>
      </c>
      <c r="B5" s="48" t="s">
        <v>84</v>
      </c>
      <c r="C5" s="89"/>
      <c r="D5" s="62"/>
      <c r="E5" s="48"/>
      <c r="F5" s="42"/>
      <c r="G5" s="42"/>
    </row>
    <row r="6" spans="1:7" s="41" customFormat="1" ht="21" customHeight="1">
      <c r="A6" s="63" t="s">
        <v>49</v>
      </c>
      <c r="B6" s="63" t="s">
        <v>49</v>
      </c>
      <c r="C6" s="63">
        <v>1</v>
      </c>
      <c r="D6" s="68">
        <f>C6+1</f>
        <v>2</v>
      </c>
      <c r="E6" s="68">
        <f>D6+1</f>
        <v>3</v>
      </c>
      <c r="F6" s="42"/>
      <c r="G6" s="42"/>
    </row>
    <row r="7" spans="1:7" s="41" customFormat="1" ht="27" customHeight="1">
      <c r="A7" s="69" t="s">
        <v>50</v>
      </c>
      <c r="B7" s="69" t="s">
        <v>35</v>
      </c>
      <c r="C7" s="69">
        <v>321.0284</v>
      </c>
      <c r="D7" s="69">
        <v>236.4884</v>
      </c>
      <c r="E7" s="69">
        <v>84.54</v>
      </c>
      <c r="F7" s="42"/>
      <c r="G7" s="42"/>
    </row>
    <row r="8" spans="1:5" s="41" customFormat="1" ht="27" customHeight="1">
      <c r="A8" s="69" t="s">
        <v>51</v>
      </c>
      <c r="B8" s="69" t="s">
        <v>9</v>
      </c>
      <c r="C8" s="69">
        <v>184.3904</v>
      </c>
      <c r="D8" s="69">
        <v>184.3904</v>
      </c>
      <c r="E8" s="69"/>
    </row>
    <row r="9" spans="1:5" s="41" customFormat="1" ht="27" customHeight="1">
      <c r="A9" s="69" t="s">
        <v>52</v>
      </c>
      <c r="B9" s="69" t="s">
        <v>53</v>
      </c>
      <c r="C9" s="69">
        <v>184.3904</v>
      </c>
      <c r="D9" s="69">
        <v>184.3904</v>
      </c>
      <c r="E9" s="69"/>
    </row>
    <row r="10" spans="1:5" s="41" customFormat="1" ht="27" customHeight="1">
      <c r="A10" s="69" t="s">
        <v>54</v>
      </c>
      <c r="B10" s="69" t="s">
        <v>55</v>
      </c>
      <c r="C10" s="69">
        <v>184.3904</v>
      </c>
      <c r="D10" s="69">
        <v>184.3904</v>
      </c>
      <c r="E10" s="69"/>
    </row>
    <row r="11" spans="1:5" s="41" customFormat="1" ht="27" customHeight="1">
      <c r="A11" s="69" t="s">
        <v>56</v>
      </c>
      <c r="B11" s="69" t="s">
        <v>11</v>
      </c>
      <c r="C11" s="69">
        <v>20.9712</v>
      </c>
      <c r="D11" s="69">
        <v>20.9712</v>
      </c>
      <c r="E11" s="69"/>
    </row>
    <row r="12" spans="1:5" s="41" customFormat="1" ht="27" customHeight="1">
      <c r="A12" s="69" t="s">
        <v>52</v>
      </c>
      <c r="B12" s="69" t="s">
        <v>57</v>
      </c>
      <c r="C12" s="69">
        <v>20.9712</v>
      </c>
      <c r="D12" s="69">
        <v>20.9712</v>
      </c>
      <c r="E12" s="69"/>
    </row>
    <row r="13" spans="1:5" s="41" customFormat="1" ht="27" customHeight="1">
      <c r="A13" s="69" t="s">
        <v>58</v>
      </c>
      <c r="B13" s="69" t="s">
        <v>59</v>
      </c>
      <c r="C13" s="69">
        <v>20.9712</v>
      </c>
      <c r="D13" s="69">
        <v>20.9712</v>
      </c>
      <c r="E13" s="69"/>
    </row>
    <row r="14" spans="1:5" s="41" customFormat="1" ht="27" customHeight="1">
      <c r="A14" s="69" t="s">
        <v>60</v>
      </c>
      <c r="B14" s="69" t="s">
        <v>13</v>
      </c>
      <c r="C14" s="69">
        <v>8.1348</v>
      </c>
      <c r="D14" s="69">
        <v>8.1348</v>
      </c>
      <c r="E14" s="69"/>
    </row>
    <row r="15" spans="1:5" s="41" customFormat="1" ht="27" customHeight="1">
      <c r="A15" s="69" t="s">
        <v>61</v>
      </c>
      <c r="B15" s="69" t="s">
        <v>62</v>
      </c>
      <c r="C15" s="69">
        <v>8.1348</v>
      </c>
      <c r="D15" s="69">
        <v>8.1348</v>
      </c>
      <c r="E15" s="69"/>
    </row>
    <row r="16" spans="1:5" s="41" customFormat="1" ht="27" customHeight="1">
      <c r="A16" s="69" t="s">
        <v>63</v>
      </c>
      <c r="B16" s="69" t="s">
        <v>64</v>
      </c>
      <c r="C16" s="69">
        <v>7.6728</v>
      </c>
      <c r="D16" s="69">
        <v>7.6728</v>
      </c>
      <c r="E16" s="69"/>
    </row>
    <row r="17" spans="1:5" s="41" customFormat="1" ht="27" customHeight="1">
      <c r="A17" s="69" t="s">
        <v>65</v>
      </c>
      <c r="B17" s="69" t="s">
        <v>66</v>
      </c>
      <c r="C17" s="69">
        <v>0.462</v>
      </c>
      <c r="D17" s="69">
        <v>0.462</v>
      </c>
      <c r="E17" s="69"/>
    </row>
    <row r="18" spans="1:5" s="41" customFormat="1" ht="27" customHeight="1">
      <c r="A18" s="69" t="s">
        <v>67</v>
      </c>
      <c r="B18" s="69" t="s">
        <v>15</v>
      </c>
      <c r="C18" s="69">
        <v>84.54</v>
      </c>
      <c r="D18" s="69"/>
      <c r="E18" s="69">
        <v>84.54</v>
      </c>
    </row>
    <row r="19" spans="1:5" s="41" customFormat="1" ht="27" customHeight="1">
      <c r="A19" s="69" t="s">
        <v>52</v>
      </c>
      <c r="B19" s="69" t="s">
        <v>68</v>
      </c>
      <c r="C19" s="69">
        <v>84.54</v>
      </c>
      <c r="D19" s="69"/>
      <c r="E19" s="69">
        <v>84.54</v>
      </c>
    </row>
    <row r="20" spans="1:5" s="41" customFormat="1" ht="27" customHeight="1">
      <c r="A20" s="69" t="s">
        <v>69</v>
      </c>
      <c r="B20" s="69" t="s">
        <v>70</v>
      </c>
      <c r="C20" s="69">
        <v>20.8</v>
      </c>
      <c r="D20" s="69"/>
      <c r="E20" s="69">
        <v>20.8</v>
      </c>
    </row>
    <row r="21" spans="1:5" s="41" customFormat="1" ht="27" customHeight="1">
      <c r="A21" s="69" t="s">
        <v>71</v>
      </c>
      <c r="B21" s="69" t="s">
        <v>72</v>
      </c>
      <c r="C21" s="69">
        <v>63.74</v>
      </c>
      <c r="D21" s="69"/>
      <c r="E21" s="69">
        <v>63.74</v>
      </c>
    </row>
    <row r="22" spans="1:5" s="41" customFormat="1" ht="27" customHeight="1">
      <c r="A22" s="69" t="s">
        <v>73</v>
      </c>
      <c r="B22" s="69" t="s">
        <v>17</v>
      </c>
      <c r="C22" s="69">
        <v>22.992</v>
      </c>
      <c r="D22" s="69">
        <v>22.992</v>
      </c>
      <c r="E22" s="69"/>
    </row>
    <row r="23" spans="1:5" s="41" customFormat="1" ht="27" customHeight="1">
      <c r="A23" s="69" t="s">
        <v>74</v>
      </c>
      <c r="B23" s="69" t="s">
        <v>75</v>
      </c>
      <c r="C23" s="69">
        <v>22.992</v>
      </c>
      <c r="D23" s="69">
        <v>22.992</v>
      </c>
      <c r="E23" s="69"/>
    </row>
    <row r="24" spans="1:5" s="41" customFormat="1" ht="27" customHeight="1">
      <c r="A24" s="69" t="s">
        <v>76</v>
      </c>
      <c r="B24" s="69" t="s">
        <v>77</v>
      </c>
      <c r="C24" s="69">
        <v>22.992</v>
      </c>
      <c r="D24" s="69">
        <v>22.992</v>
      </c>
      <c r="E24" s="69"/>
    </row>
    <row r="25" spans="1:5" s="41" customFormat="1" ht="21" customHeight="1">
      <c r="A25" s="52"/>
      <c r="B25" s="52"/>
      <c r="C25" s="52"/>
      <c r="D25" s="52"/>
      <c r="E25" s="52"/>
    </row>
    <row r="26" s="41" customFormat="1" ht="21" customHeight="1"/>
    <row r="27" s="41" customFormat="1" ht="21" customHeight="1">
      <c r="C27" s="87"/>
    </row>
    <row r="28" s="41" customFormat="1" ht="21" customHeight="1">
      <c r="E28" s="87"/>
    </row>
    <row r="29" s="41" customFormat="1" ht="21" customHeight="1"/>
    <row r="30" s="41" customFormat="1" ht="21" customHeight="1"/>
    <row r="31" s="41" customFormat="1" ht="21" customHeight="1"/>
    <row r="32" s="41" customFormat="1" ht="21" customHeight="1"/>
    <row r="33" s="41" customFormat="1" ht="21" customHeight="1"/>
    <row r="34" s="41" customFormat="1" ht="21" customHeight="1"/>
    <row r="35" s="4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4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32.57421875" style="41" customWidth="1"/>
    <col min="2" max="2" width="22.8515625" style="41" customWidth="1"/>
    <col min="3" max="3" width="36.00390625" style="41" customWidth="1"/>
    <col min="4" max="4" width="23.00390625" style="41" customWidth="1"/>
    <col min="5" max="5" width="21.57421875" style="41" customWidth="1"/>
    <col min="6" max="7" width="23.57421875" style="41" customWidth="1"/>
    <col min="8" max="34" width="9.140625" style="41" customWidth="1"/>
  </cols>
  <sheetData>
    <row r="1" spans="1:7" s="41" customFormat="1" ht="19.5" customHeight="1">
      <c r="A1" s="42"/>
      <c r="B1" s="70"/>
      <c r="C1" s="42"/>
      <c r="D1" s="42"/>
      <c r="E1" s="42"/>
      <c r="F1" s="71"/>
      <c r="G1" s="47"/>
    </row>
    <row r="2" spans="1:7" s="41" customFormat="1" ht="29.25" customHeight="1">
      <c r="A2" s="72" t="s">
        <v>85</v>
      </c>
      <c r="B2" s="73"/>
      <c r="C2" s="72"/>
      <c r="D2" s="72"/>
      <c r="E2" s="72"/>
      <c r="F2" s="72"/>
      <c r="G2" s="47"/>
    </row>
    <row r="3" spans="1:7" s="41" customFormat="1" ht="17.25" customHeight="1">
      <c r="A3" s="51" t="s">
        <v>32</v>
      </c>
      <c r="B3" s="74"/>
      <c r="C3" s="47"/>
      <c r="D3" s="47"/>
      <c r="E3" s="47"/>
      <c r="F3" s="43"/>
      <c r="G3" s="75" t="s">
        <v>2</v>
      </c>
    </row>
    <row r="4" spans="1:7" s="41" customFormat="1" ht="17.25" customHeight="1">
      <c r="A4" s="48" t="s">
        <v>3</v>
      </c>
      <c r="B4" s="48"/>
      <c r="C4" s="48" t="s">
        <v>86</v>
      </c>
      <c r="D4" s="48"/>
      <c r="E4" s="48"/>
      <c r="F4" s="48"/>
      <c r="G4" s="48"/>
    </row>
    <row r="5" spans="1:7" s="41" customFormat="1" ht="17.25" customHeight="1">
      <c r="A5" s="48" t="s">
        <v>5</v>
      </c>
      <c r="B5" s="76" t="s">
        <v>6</v>
      </c>
      <c r="C5" s="77" t="s">
        <v>7</v>
      </c>
      <c r="D5" s="77" t="s">
        <v>35</v>
      </c>
      <c r="E5" s="77" t="s">
        <v>87</v>
      </c>
      <c r="F5" s="77" t="s">
        <v>88</v>
      </c>
      <c r="G5" s="78" t="s">
        <v>89</v>
      </c>
    </row>
    <row r="6" spans="1:7" s="41" customFormat="1" ht="17.25" customHeight="1">
      <c r="A6" s="79" t="s">
        <v>8</v>
      </c>
      <c r="B6" s="80">
        <v>321.0284</v>
      </c>
      <c r="C6" s="69" t="s">
        <v>90</v>
      </c>
      <c r="D6" s="81">
        <v>321.0284</v>
      </c>
      <c r="E6" s="81">
        <v>321.0284</v>
      </c>
      <c r="F6" s="81" t="s">
        <v>19</v>
      </c>
      <c r="G6" s="82" t="s">
        <v>19</v>
      </c>
    </row>
    <row r="7" spans="1:7" s="41" customFormat="1" ht="17.25" customHeight="1">
      <c r="A7" s="79" t="s">
        <v>91</v>
      </c>
      <c r="B7" s="80">
        <v>321.0284</v>
      </c>
      <c r="C7" s="80" t="s">
        <v>9</v>
      </c>
      <c r="D7" s="80">
        <v>184.3904</v>
      </c>
      <c r="E7" s="81">
        <v>184.3904</v>
      </c>
      <c r="F7" s="81" t="s">
        <v>19</v>
      </c>
      <c r="G7" s="82"/>
    </row>
    <row r="8" spans="1:7" s="41" customFormat="1" ht="17.25" customHeight="1">
      <c r="A8" s="79" t="s">
        <v>92</v>
      </c>
      <c r="B8" s="80"/>
      <c r="C8" s="80" t="s">
        <v>11</v>
      </c>
      <c r="D8" s="81">
        <v>20.9712</v>
      </c>
      <c r="E8" s="81">
        <v>20.9712</v>
      </c>
      <c r="F8" s="81" t="s">
        <v>19</v>
      </c>
      <c r="G8" s="82"/>
    </row>
    <row r="9" spans="1:7" s="41" customFormat="1" ht="17.25" customHeight="1">
      <c r="A9" s="79" t="s">
        <v>93</v>
      </c>
      <c r="B9" s="83"/>
      <c r="C9" s="80" t="s">
        <v>13</v>
      </c>
      <c r="D9" s="81">
        <v>8.1348</v>
      </c>
      <c r="E9" s="81">
        <v>8.1348</v>
      </c>
      <c r="F9" s="81" t="s">
        <v>19</v>
      </c>
      <c r="G9" s="82"/>
    </row>
    <row r="10" spans="1:7" s="41" customFormat="1" ht="17.25" customHeight="1">
      <c r="A10" s="79"/>
      <c r="B10" s="83"/>
      <c r="C10" s="80" t="s">
        <v>15</v>
      </c>
      <c r="D10" s="81">
        <v>84.54</v>
      </c>
      <c r="E10" s="81">
        <v>84.54</v>
      </c>
      <c r="F10" s="81" t="s">
        <v>19</v>
      </c>
      <c r="G10" s="82"/>
    </row>
    <row r="11" spans="1:7" s="41" customFormat="1" ht="17.25" customHeight="1">
      <c r="A11" s="79"/>
      <c r="B11" s="83"/>
      <c r="C11" s="80" t="s">
        <v>17</v>
      </c>
      <c r="D11" s="81">
        <v>22.992</v>
      </c>
      <c r="E11" s="81">
        <v>22.992</v>
      </c>
      <c r="F11" s="81" t="s">
        <v>19</v>
      </c>
      <c r="G11" s="82"/>
    </row>
    <row r="12" spans="1:7" s="41" customFormat="1" ht="17.25" customHeight="1">
      <c r="A12" s="79"/>
      <c r="B12" s="83"/>
      <c r="C12" s="80" t="s">
        <v>19</v>
      </c>
      <c r="D12" s="81" t="s">
        <v>19</v>
      </c>
      <c r="E12" s="81" t="s">
        <v>19</v>
      </c>
      <c r="F12" s="81" t="s">
        <v>19</v>
      </c>
      <c r="G12" s="82"/>
    </row>
    <row r="13" spans="1:7" s="41" customFormat="1" ht="17.25" customHeight="1">
      <c r="A13" s="79"/>
      <c r="B13" s="83"/>
      <c r="C13" s="69"/>
      <c r="D13" s="84" t="s">
        <v>19</v>
      </c>
      <c r="E13" s="84" t="s">
        <v>19</v>
      </c>
      <c r="F13" s="84" t="s">
        <v>19</v>
      </c>
      <c r="G13" s="85"/>
    </row>
    <row r="14" spans="1:7" s="41" customFormat="1" ht="17.25" customHeight="1">
      <c r="A14" s="79"/>
      <c r="B14" s="83"/>
      <c r="C14" s="69"/>
      <c r="D14" s="84" t="s">
        <v>19</v>
      </c>
      <c r="E14" s="84" t="s">
        <v>19</v>
      </c>
      <c r="F14" s="84" t="s">
        <v>19</v>
      </c>
      <c r="G14" s="85"/>
    </row>
    <row r="15" spans="1:7" s="41" customFormat="1" ht="17.25" customHeight="1">
      <c r="A15" s="86" t="s">
        <v>29</v>
      </c>
      <c r="B15" s="69">
        <v>321.0284</v>
      </c>
      <c r="C15" s="86" t="s">
        <v>30</v>
      </c>
      <c r="D15" s="84">
        <v>321.0284</v>
      </c>
      <c r="E15" s="84">
        <v>321.0284</v>
      </c>
      <c r="F15" s="84" t="s">
        <v>19</v>
      </c>
      <c r="G15" s="85" t="s">
        <v>19</v>
      </c>
    </row>
    <row r="16" spans="2:7" s="41" customFormat="1" ht="15.75">
      <c r="B16" s="87"/>
      <c r="G16" s="54"/>
    </row>
    <row r="17" spans="2:7" s="41" customFormat="1" ht="15.75">
      <c r="B17" s="87"/>
      <c r="G17" s="54"/>
    </row>
    <row r="18" spans="2:7" s="41" customFormat="1" ht="15.75">
      <c r="B18" s="87"/>
      <c r="G18" s="54"/>
    </row>
    <row r="19" spans="2:7" s="41" customFormat="1" ht="15.75">
      <c r="B19" s="87"/>
      <c r="G19" s="54"/>
    </row>
    <row r="20" spans="2:7" s="41" customFormat="1" ht="15.75">
      <c r="B20" s="87"/>
      <c r="G20" s="54"/>
    </row>
    <row r="21" spans="2:7" s="41" customFormat="1" ht="15.75">
      <c r="B21" s="87"/>
      <c r="G21" s="54"/>
    </row>
    <row r="22" spans="2:7" s="41" customFormat="1" ht="15.75">
      <c r="B22" s="87"/>
      <c r="G22" s="54"/>
    </row>
    <row r="23" spans="2:7" s="41" customFormat="1" ht="15.75">
      <c r="B23" s="87"/>
      <c r="G23" s="54"/>
    </row>
    <row r="24" spans="2:7" s="41" customFormat="1" ht="15.75">
      <c r="B24" s="87"/>
      <c r="G24" s="54"/>
    </row>
    <row r="25" spans="2:7" s="41" customFormat="1" ht="15.75">
      <c r="B25" s="87"/>
      <c r="G25" s="54"/>
    </row>
    <row r="26" spans="2:7" s="41" customFormat="1" ht="15.75">
      <c r="B26" s="87"/>
      <c r="G26" s="54"/>
    </row>
    <row r="27" spans="2:7" s="41" customFormat="1" ht="15.75">
      <c r="B27" s="87"/>
      <c r="G27" s="54"/>
    </row>
    <row r="28" spans="2:7" s="41" customFormat="1" ht="15.75">
      <c r="B28" s="87"/>
      <c r="G28" s="54"/>
    </row>
    <row r="29" spans="2:7" s="41" customFormat="1" ht="15.75">
      <c r="B29" s="87"/>
      <c r="G29" s="54"/>
    </row>
    <row r="30" spans="2:7" s="41" customFormat="1" ht="15.75">
      <c r="B30" s="87"/>
      <c r="G30" s="54"/>
    </row>
    <row r="31" spans="2:7" s="41" customFormat="1" ht="15.75">
      <c r="B31" s="87"/>
      <c r="G31" s="54"/>
    </row>
    <row r="32" spans="2:7" s="41" customFormat="1" ht="15.75">
      <c r="B32" s="87"/>
      <c r="G32" s="54"/>
    </row>
    <row r="33" spans="2:7" s="41" customFormat="1" ht="15.75">
      <c r="B33" s="87"/>
      <c r="G33" s="54"/>
    </row>
    <row r="34" spans="2:7" s="41" customFormat="1" ht="15.75">
      <c r="B34" s="87"/>
      <c r="G34" s="54"/>
    </row>
    <row r="35" spans="2:7" s="41" customFormat="1" ht="15.75">
      <c r="B35" s="87"/>
      <c r="G35" s="54"/>
    </row>
    <row r="36" spans="2:7" s="41" customFormat="1" ht="15.75">
      <c r="B36" s="87"/>
      <c r="G36" s="54"/>
    </row>
    <row r="37" spans="2:7" s="41" customFormat="1" ht="15.75">
      <c r="B37" s="87"/>
      <c r="G37" s="54"/>
    </row>
    <row r="38" spans="2:7" s="41" customFormat="1" ht="15.75">
      <c r="B38" s="87"/>
      <c r="G38" s="54"/>
    </row>
    <row r="39" spans="2:7" s="41" customFormat="1" ht="15.75">
      <c r="B39" s="87"/>
      <c r="G39" s="54"/>
    </row>
    <row r="40" spans="2:7" s="41" customFormat="1" ht="15.75">
      <c r="B40" s="87"/>
      <c r="G40" s="54"/>
    </row>
    <row r="41" spans="2:32" s="41" customFormat="1" ht="15.75">
      <c r="B41" s="87"/>
      <c r="G41" s="54"/>
      <c r="AF41" s="49"/>
    </row>
    <row r="42" spans="2:30" s="41" customFormat="1" ht="15.75">
      <c r="B42" s="87"/>
      <c r="G42" s="54"/>
      <c r="AD42" s="49"/>
    </row>
    <row r="43" spans="2:32" s="41" customFormat="1" ht="15.75">
      <c r="B43" s="87"/>
      <c r="G43" s="54"/>
      <c r="AE43" s="49"/>
      <c r="AF43" s="49"/>
    </row>
    <row r="44" spans="2:33" s="41" customFormat="1" ht="15.75">
      <c r="B44" s="87"/>
      <c r="G44" s="54"/>
      <c r="AF44" s="49"/>
      <c r="AG44" s="49"/>
    </row>
    <row r="45" spans="2:33" s="41" customFormat="1" ht="15.75">
      <c r="B45" s="87"/>
      <c r="G45" s="54"/>
      <c r="AG45" s="88"/>
    </row>
    <row r="46" spans="2:7" s="41" customFormat="1" ht="15.75">
      <c r="B46" s="87"/>
      <c r="G46" s="54"/>
    </row>
    <row r="47" spans="2:7" s="41" customFormat="1" ht="15.75">
      <c r="B47" s="87"/>
      <c r="G47" s="54"/>
    </row>
    <row r="48" spans="2:7" s="41" customFormat="1" ht="15.75">
      <c r="B48" s="87"/>
      <c r="G48" s="54"/>
    </row>
    <row r="49" spans="2:7" s="41" customFormat="1" ht="15.75">
      <c r="B49" s="87"/>
      <c r="G49" s="54"/>
    </row>
    <row r="50" spans="2:7" s="41" customFormat="1" ht="15.75">
      <c r="B50" s="87"/>
      <c r="G50" s="54"/>
    </row>
    <row r="51" spans="2:7" s="41" customFormat="1" ht="15.75">
      <c r="B51" s="87"/>
      <c r="G51" s="54"/>
    </row>
    <row r="52" spans="2:7" s="41" customFormat="1" ht="15.75">
      <c r="B52" s="87"/>
      <c r="G52" s="54"/>
    </row>
    <row r="53" spans="2:7" s="41" customFormat="1" ht="15.75">
      <c r="B53" s="87"/>
      <c r="G53" s="54"/>
    </row>
    <row r="54" spans="2:7" s="41" customFormat="1" ht="15.75">
      <c r="B54" s="87"/>
      <c r="G54" s="54"/>
    </row>
    <row r="55" spans="2:7" s="41" customFormat="1" ht="15.75">
      <c r="B55" s="87"/>
      <c r="G55" s="54"/>
    </row>
    <row r="56" spans="2:7" s="41" customFormat="1" ht="15.75">
      <c r="B56" s="87"/>
      <c r="G56" s="54"/>
    </row>
    <row r="57" spans="2:7" s="41" customFormat="1" ht="15.75">
      <c r="B57" s="87"/>
      <c r="G57" s="54"/>
    </row>
    <row r="58" spans="2:7" s="41" customFormat="1" ht="15.75">
      <c r="B58" s="87"/>
      <c r="G58" s="54"/>
    </row>
    <row r="59" spans="2:7" s="41" customFormat="1" ht="15.75">
      <c r="B59" s="87"/>
      <c r="G59" s="54"/>
    </row>
    <row r="60" spans="2:7" s="41" customFormat="1" ht="15.75">
      <c r="B60" s="87"/>
      <c r="G60" s="54"/>
    </row>
    <row r="61" spans="2:7" s="41" customFormat="1" ht="15.75">
      <c r="B61" s="87"/>
      <c r="G61" s="54"/>
    </row>
    <row r="62" spans="2:7" s="41" customFormat="1" ht="15.75">
      <c r="B62" s="87"/>
      <c r="G62" s="54"/>
    </row>
    <row r="63" spans="2:7" s="41" customFormat="1" ht="15.75">
      <c r="B63" s="87"/>
      <c r="G63" s="54"/>
    </row>
    <row r="64" spans="2:7" s="41" customFormat="1" ht="15.75">
      <c r="B64" s="87"/>
      <c r="G64" s="54"/>
    </row>
    <row r="65" spans="2:7" s="41" customFormat="1" ht="15.75">
      <c r="B65" s="87"/>
      <c r="G65" s="54"/>
    </row>
    <row r="66" spans="2:7" s="41" customFormat="1" ht="15.75">
      <c r="B66" s="87"/>
      <c r="G66" s="54"/>
    </row>
    <row r="67" spans="2:7" s="41" customFormat="1" ht="15.75">
      <c r="B67" s="87"/>
      <c r="G67" s="54"/>
    </row>
    <row r="68" spans="2:7" s="41" customFormat="1" ht="15.75">
      <c r="B68" s="87"/>
      <c r="G68" s="54"/>
    </row>
    <row r="69" spans="2:7" s="41" customFormat="1" ht="15.75">
      <c r="B69" s="87"/>
      <c r="G69" s="54"/>
    </row>
    <row r="70" spans="2:7" s="41" customFormat="1" ht="15.75">
      <c r="B70" s="87"/>
      <c r="G70" s="54"/>
    </row>
    <row r="71" spans="2:7" s="41" customFormat="1" ht="15.75">
      <c r="B71" s="87"/>
      <c r="G71" s="54"/>
    </row>
    <row r="72" spans="2:7" s="41" customFormat="1" ht="15.75">
      <c r="B72" s="87"/>
      <c r="G72" s="54"/>
    </row>
    <row r="73" spans="2:7" s="41" customFormat="1" ht="15.75">
      <c r="B73" s="87"/>
      <c r="G73" s="54"/>
    </row>
    <row r="74" spans="2:7" s="41" customFormat="1" ht="15.75">
      <c r="B74" s="87"/>
      <c r="G74" s="54"/>
    </row>
    <row r="75" spans="2:7" s="41" customFormat="1" ht="15.75">
      <c r="B75" s="87"/>
      <c r="G75" s="54"/>
    </row>
    <row r="76" spans="2:7" s="41" customFormat="1" ht="15.75">
      <c r="B76" s="87"/>
      <c r="G76" s="54"/>
    </row>
    <row r="77" spans="2:7" s="41" customFormat="1" ht="15.75">
      <c r="B77" s="87"/>
      <c r="G77" s="54"/>
    </row>
    <row r="78" spans="2:7" s="41" customFormat="1" ht="15.75">
      <c r="B78" s="87"/>
      <c r="G78" s="54"/>
    </row>
    <row r="79" spans="2:7" s="41" customFormat="1" ht="15.75">
      <c r="B79" s="87"/>
      <c r="G79" s="54"/>
    </row>
    <row r="80" spans="2:7" s="41" customFormat="1" ht="15.75">
      <c r="B80" s="87"/>
      <c r="G80" s="54"/>
    </row>
    <row r="81" spans="2:7" s="41" customFormat="1" ht="15.75">
      <c r="B81" s="87"/>
      <c r="G81" s="54"/>
    </row>
    <row r="82" spans="2:26" s="41" customFormat="1" ht="15.75">
      <c r="B82" s="87"/>
      <c r="G82" s="54"/>
      <c r="Z82" s="49"/>
    </row>
    <row r="83" spans="2:26" s="41" customFormat="1" ht="15.75">
      <c r="B83" s="87"/>
      <c r="G83" s="54"/>
      <c r="W83" s="49"/>
      <c r="X83" s="49"/>
      <c r="Y83" s="49"/>
      <c r="Z83" s="88"/>
    </row>
    <row r="84" spans="2:7" s="41" customFormat="1" ht="15.75">
      <c r="B84" s="87"/>
      <c r="G84" s="54"/>
    </row>
    <row r="85" spans="2:7" s="41" customFormat="1" ht="15.75">
      <c r="B85" s="87"/>
      <c r="G85" s="54"/>
    </row>
    <row r="86" spans="2:7" s="41" customFormat="1" ht="15.75">
      <c r="B86" s="87"/>
      <c r="G86" s="54"/>
    </row>
    <row r="87" spans="2:7" s="41" customFormat="1" ht="15.75">
      <c r="B87" s="87"/>
      <c r="G87" s="54"/>
    </row>
    <row r="88" spans="2:7" s="41" customFormat="1" ht="15.75">
      <c r="B88" s="87"/>
      <c r="G88" s="54"/>
    </row>
    <row r="89" spans="2:7" s="41" customFormat="1" ht="15.75">
      <c r="B89" s="87"/>
      <c r="G89" s="54"/>
    </row>
    <row r="90" spans="2:7" s="41" customFormat="1" ht="15.75">
      <c r="B90" s="87"/>
      <c r="G90" s="54"/>
    </row>
    <row r="91" spans="2:7" s="41" customFormat="1" ht="15.75">
      <c r="B91" s="87"/>
      <c r="G91" s="54"/>
    </row>
    <row r="92" spans="2:7" s="41" customFormat="1" ht="15.75">
      <c r="B92" s="87"/>
      <c r="G92" s="54"/>
    </row>
    <row r="93" spans="2:7" s="41" customFormat="1" ht="15.75">
      <c r="B93" s="87"/>
      <c r="G93" s="54"/>
    </row>
    <row r="94" spans="2:7" s="41" customFormat="1" ht="15.75">
      <c r="B94" s="87"/>
      <c r="G94" s="54"/>
    </row>
    <row r="95" spans="2:7" s="41" customFormat="1" ht="15.75">
      <c r="B95" s="87"/>
      <c r="G95" s="54"/>
    </row>
    <row r="96" spans="2:7" s="41" customFormat="1" ht="15.75">
      <c r="B96" s="87"/>
      <c r="G96" s="54"/>
    </row>
    <row r="97" spans="2:7" s="41" customFormat="1" ht="15.75">
      <c r="B97" s="87"/>
      <c r="G97" s="54"/>
    </row>
    <row r="98" spans="2:7" s="41" customFormat="1" ht="15.75">
      <c r="B98" s="87"/>
      <c r="G98" s="54"/>
    </row>
    <row r="99" spans="2:7" s="41" customFormat="1" ht="15.75">
      <c r="B99" s="87"/>
      <c r="G99" s="54"/>
    </row>
    <row r="100" spans="2:7" s="41" customFormat="1" ht="15.75">
      <c r="B100" s="87"/>
      <c r="G100" s="54"/>
    </row>
    <row r="101" spans="2:7" s="41" customFormat="1" ht="15.75">
      <c r="B101" s="87"/>
      <c r="G101" s="54"/>
    </row>
    <row r="102" spans="2:7" s="41" customFormat="1" ht="15.75">
      <c r="B102" s="87"/>
      <c r="G102" s="54"/>
    </row>
    <row r="103" spans="2:7" s="41" customFormat="1" ht="15.75">
      <c r="B103" s="87"/>
      <c r="G103" s="54"/>
    </row>
    <row r="104" spans="2:7" s="41" customFormat="1" ht="15.75">
      <c r="B104" s="87"/>
      <c r="G104" s="54"/>
    </row>
    <row r="105" spans="2:7" s="41" customFormat="1" ht="15.75">
      <c r="B105" s="87"/>
      <c r="G105" s="54"/>
    </row>
    <row r="106" spans="2:7" s="41" customFormat="1" ht="15.75">
      <c r="B106" s="87"/>
      <c r="G106" s="54"/>
    </row>
    <row r="107" spans="2:7" s="41" customFormat="1" ht="15.75">
      <c r="B107" s="87"/>
      <c r="G107" s="54"/>
    </row>
    <row r="108" spans="2:7" s="41" customFormat="1" ht="15.75">
      <c r="B108" s="87"/>
      <c r="G108" s="54"/>
    </row>
    <row r="109" spans="2:7" s="41" customFormat="1" ht="15.75">
      <c r="B109" s="87"/>
      <c r="G109" s="54"/>
    </row>
    <row r="110" spans="2:7" s="41" customFormat="1" ht="15.75">
      <c r="B110" s="87"/>
      <c r="G110" s="54"/>
    </row>
    <row r="111" spans="2:7" s="41" customFormat="1" ht="15.75">
      <c r="B111" s="87"/>
      <c r="G111" s="54"/>
    </row>
    <row r="112" spans="2:7" s="41" customFormat="1" ht="15.75">
      <c r="B112" s="87"/>
      <c r="G112" s="54"/>
    </row>
    <row r="113" spans="2:7" s="41" customFormat="1" ht="15.75">
      <c r="B113" s="87"/>
      <c r="G113" s="54"/>
    </row>
    <row r="114" spans="2:7" s="41" customFormat="1" ht="15.75">
      <c r="B114" s="87"/>
      <c r="G114" s="54"/>
    </row>
    <row r="115" spans="2:7" s="41" customFormat="1" ht="15.75">
      <c r="B115" s="87"/>
      <c r="G115" s="54"/>
    </row>
    <row r="116" spans="2:7" s="41" customFormat="1" ht="15.75">
      <c r="B116" s="87"/>
      <c r="G116" s="54"/>
    </row>
    <row r="117" spans="2:7" s="41" customFormat="1" ht="15.75">
      <c r="B117" s="87"/>
      <c r="G117" s="54"/>
    </row>
    <row r="118" spans="2:7" s="41" customFormat="1" ht="15.75">
      <c r="B118" s="87"/>
      <c r="G118" s="54"/>
    </row>
    <row r="119" spans="2:7" s="41" customFormat="1" ht="15.75">
      <c r="B119" s="87"/>
      <c r="G119" s="54"/>
    </row>
    <row r="120" spans="2:7" s="41" customFormat="1" ht="15.75">
      <c r="B120" s="87"/>
      <c r="G120" s="54"/>
    </row>
    <row r="121" spans="2:7" s="41" customFormat="1" ht="15.75">
      <c r="B121" s="87"/>
      <c r="G121" s="54"/>
    </row>
    <row r="122" spans="2:7" s="41" customFormat="1" ht="15.75">
      <c r="B122" s="87"/>
      <c r="G122" s="54"/>
    </row>
    <row r="123" spans="2:7" s="41" customFormat="1" ht="15.75">
      <c r="B123" s="87"/>
      <c r="G123" s="54"/>
    </row>
    <row r="124" spans="2:7" s="41" customFormat="1" ht="15.75">
      <c r="B124" s="87"/>
      <c r="G124" s="54"/>
    </row>
    <row r="125" spans="2:7" s="41" customFormat="1" ht="15.75">
      <c r="B125" s="87"/>
      <c r="G125" s="54"/>
    </row>
    <row r="126" spans="2:7" s="41" customFormat="1" ht="15.75">
      <c r="B126" s="87"/>
      <c r="G126" s="54"/>
    </row>
    <row r="127" spans="2:7" s="41" customFormat="1" ht="15.75">
      <c r="B127" s="87"/>
      <c r="G127" s="54"/>
    </row>
    <row r="128" spans="2:7" s="41" customFormat="1" ht="15.75">
      <c r="B128" s="87"/>
      <c r="G128" s="54"/>
    </row>
    <row r="129" spans="2:7" s="41" customFormat="1" ht="15.75">
      <c r="B129" s="87"/>
      <c r="G129" s="54"/>
    </row>
    <row r="130" spans="2:7" s="41" customFormat="1" ht="15.75">
      <c r="B130" s="87"/>
      <c r="G130" s="54"/>
    </row>
    <row r="131" spans="2:7" s="41" customFormat="1" ht="15.75">
      <c r="B131" s="87"/>
      <c r="G131" s="54"/>
    </row>
    <row r="132" spans="2:7" s="41" customFormat="1" ht="15.75">
      <c r="B132" s="87"/>
      <c r="G132" s="54"/>
    </row>
    <row r="133" spans="2:7" s="41" customFormat="1" ht="15.75">
      <c r="B133" s="87"/>
      <c r="G133" s="54"/>
    </row>
    <row r="134" spans="2:7" s="41" customFormat="1" ht="15.75">
      <c r="B134" s="87"/>
      <c r="G134" s="54"/>
    </row>
    <row r="135" spans="2:7" s="41" customFormat="1" ht="15.75">
      <c r="B135" s="87"/>
      <c r="G135" s="54"/>
    </row>
    <row r="136" spans="2:7" s="41" customFormat="1" ht="15.75">
      <c r="B136" s="87"/>
      <c r="G136" s="54"/>
    </row>
    <row r="137" spans="2:7" s="41" customFormat="1" ht="15.75">
      <c r="B137" s="87"/>
      <c r="G137" s="54"/>
    </row>
    <row r="138" spans="2:7" s="41" customFormat="1" ht="15.75">
      <c r="B138" s="87"/>
      <c r="G138" s="54"/>
    </row>
    <row r="139" spans="2:7" s="41" customFormat="1" ht="15.75">
      <c r="B139" s="87"/>
      <c r="G139" s="54"/>
    </row>
    <row r="140" spans="2:7" s="41" customFormat="1" ht="15.75">
      <c r="B140" s="87"/>
      <c r="G140" s="54"/>
    </row>
    <row r="141" spans="2:7" s="41" customFormat="1" ht="15.75">
      <c r="B141" s="87"/>
      <c r="G141" s="54"/>
    </row>
    <row r="142" spans="2:7" s="41" customFormat="1" ht="15.75">
      <c r="B142" s="87"/>
      <c r="G142" s="54"/>
    </row>
    <row r="143" spans="2:7" s="41" customFormat="1" ht="15.75">
      <c r="B143" s="87"/>
      <c r="G143" s="54"/>
    </row>
    <row r="144" spans="2:7" s="41" customFormat="1" ht="15.75">
      <c r="B144" s="87"/>
      <c r="G144" s="54"/>
    </row>
    <row r="145" spans="2:7" s="41" customFormat="1" ht="15.75">
      <c r="B145" s="87"/>
      <c r="G145" s="54"/>
    </row>
    <row r="146" spans="2:7" s="41" customFormat="1" ht="15.75">
      <c r="B146" s="87"/>
      <c r="G146" s="54"/>
    </row>
    <row r="147" spans="2:7" s="41" customFormat="1" ht="15.75">
      <c r="B147" s="87"/>
      <c r="G147" s="54"/>
    </row>
    <row r="148" spans="2:7" s="41" customFormat="1" ht="15.75">
      <c r="B148" s="87"/>
      <c r="G148" s="54"/>
    </row>
    <row r="149" spans="2:7" s="41" customFormat="1" ht="15.75">
      <c r="B149" s="87"/>
      <c r="G149" s="54"/>
    </row>
    <row r="150" spans="2:7" s="41" customFormat="1" ht="15.75">
      <c r="B150" s="87"/>
      <c r="G150" s="54"/>
    </row>
    <row r="151" spans="2:7" s="41" customFormat="1" ht="15.75">
      <c r="B151" s="87"/>
      <c r="G151" s="54"/>
    </row>
    <row r="152" spans="2:7" s="41" customFormat="1" ht="15.75">
      <c r="B152" s="87"/>
      <c r="G152" s="54"/>
    </row>
    <row r="153" spans="2:7" s="41" customFormat="1" ht="15.75">
      <c r="B153" s="87"/>
      <c r="G153" s="54"/>
    </row>
    <row r="154" spans="2:7" s="41" customFormat="1" ht="15.75">
      <c r="B154" s="87"/>
      <c r="G154" s="54"/>
    </row>
    <row r="155" spans="2:7" s="41" customFormat="1" ht="15.75">
      <c r="B155" s="87"/>
      <c r="G155" s="54"/>
    </row>
    <row r="156" spans="2:7" s="41" customFormat="1" ht="15.75">
      <c r="B156" s="87"/>
      <c r="G156" s="54"/>
    </row>
    <row r="157" spans="2:7" s="41" customFormat="1" ht="15.75">
      <c r="B157" s="87"/>
      <c r="G157" s="54"/>
    </row>
    <row r="158" spans="2:7" s="41" customFormat="1" ht="15.75">
      <c r="B158" s="87"/>
      <c r="G158" s="54"/>
    </row>
    <row r="159" spans="2:7" s="41" customFormat="1" ht="15.75">
      <c r="B159" s="87"/>
      <c r="G159" s="54"/>
    </row>
    <row r="160" spans="2:7" s="41" customFormat="1" ht="15.75">
      <c r="B160" s="87"/>
      <c r="G160" s="54"/>
    </row>
    <row r="161" spans="2:7" s="41" customFormat="1" ht="15.75">
      <c r="B161" s="87"/>
      <c r="G161" s="54"/>
    </row>
    <row r="162" spans="2:7" s="41" customFormat="1" ht="15.75">
      <c r="B162" s="87"/>
      <c r="G162" s="54"/>
    </row>
    <row r="163" spans="2:7" s="41" customFormat="1" ht="15.75">
      <c r="B163" s="87"/>
      <c r="G163" s="54"/>
    </row>
    <row r="164" spans="2:7" s="41" customFormat="1" ht="15.75">
      <c r="B164" s="87"/>
      <c r="G164" s="54"/>
    </row>
    <row r="165" spans="2:7" s="41" customFormat="1" ht="15.75">
      <c r="B165" s="87"/>
      <c r="G165" s="54"/>
    </row>
    <row r="166" spans="2:7" s="41" customFormat="1" ht="15.75">
      <c r="B166" s="87"/>
      <c r="G166" s="54"/>
    </row>
    <row r="167" spans="2:7" s="41" customFormat="1" ht="15.75">
      <c r="B167" s="87"/>
      <c r="G167" s="54"/>
    </row>
    <row r="168" spans="2:7" s="41" customFormat="1" ht="15.75">
      <c r="B168" s="87"/>
      <c r="G168" s="54"/>
    </row>
    <row r="169" spans="2:7" s="41" customFormat="1" ht="15.75">
      <c r="B169" s="87"/>
      <c r="G169" s="54"/>
    </row>
    <row r="170" spans="2:7" s="41" customFormat="1" ht="15.75">
      <c r="B170" s="87"/>
      <c r="G170" s="54"/>
    </row>
    <row r="171" spans="2:7" s="41" customFormat="1" ht="15.75">
      <c r="B171" s="87"/>
      <c r="G171" s="54"/>
    </row>
    <row r="172" spans="2:7" s="41" customFormat="1" ht="15.75">
      <c r="B172" s="87"/>
      <c r="G172" s="54"/>
    </row>
    <row r="173" spans="2:7" s="41" customFormat="1" ht="15.75">
      <c r="B173" s="87"/>
      <c r="G173" s="54"/>
    </row>
    <row r="174" spans="2:7" s="41" customFormat="1" ht="15.75">
      <c r="B174" s="87"/>
      <c r="G174" s="54"/>
    </row>
    <row r="175" spans="2:7" s="41" customFormat="1" ht="15.75">
      <c r="B175" s="87"/>
      <c r="G175" s="54"/>
    </row>
    <row r="176" spans="2:7" s="41" customFormat="1" ht="15.75">
      <c r="B176" s="87"/>
      <c r="G176" s="54"/>
    </row>
    <row r="177" spans="2:7" s="41" customFormat="1" ht="15.75">
      <c r="B177" s="87"/>
      <c r="G177" s="54"/>
    </row>
    <row r="178" spans="2:7" s="41" customFormat="1" ht="15.75">
      <c r="B178" s="87"/>
      <c r="G178" s="54"/>
    </row>
    <row r="179" spans="2:7" s="41" customFormat="1" ht="15.75">
      <c r="B179" s="87"/>
      <c r="G179" s="54"/>
    </row>
    <row r="180" spans="2:7" s="41" customFormat="1" ht="15.75">
      <c r="B180" s="87"/>
      <c r="G180" s="54"/>
    </row>
    <row r="181" spans="2:7" s="41" customFormat="1" ht="15.75">
      <c r="B181" s="87"/>
      <c r="G181" s="54"/>
    </row>
    <row r="182" spans="2:7" s="41" customFormat="1" ht="15.75">
      <c r="B182" s="87"/>
      <c r="G182" s="54"/>
    </row>
    <row r="183" spans="2:7" s="41" customFormat="1" ht="15.75">
      <c r="B183" s="87"/>
      <c r="G183" s="54"/>
    </row>
    <row r="184" spans="2:7" s="41" customFormat="1" ht="15.75">
      <c r="B184" s="87"/>
      <c r="G184" s="54"/>
    </row>
    <row r="185" spans="2:7" s="41" customFormat="1" ht="15.75">
      <c r="B185" s="87"/>
      <c r="G185" s="54"/>
    </row>
    <row r="186" spans="2:7" s="41" customFormat="1" ht="15.75">
      <c r="B186" s="87"/>
      <c r="G186" s="54"/>
    </row>
    <row r="187" spans="2:7" s="41" customFormat="1" ht="15.75">
      <c r="B187" s="87"/>
      <c r="G187" s="54"/>
    </row>
    <row r="188" spans="2:7" s="41" customFormat="1" ht="15.75">
      <c r="B188" s="87"/>
      <c r="G188" s="54"/>
    </row>
    <row r="189" spans="2:7" s="41" customFormat="1" ht="15.75">
      <c r="B189" s="87"/>
      <c r="G189" s="54"/>
    </row>
    <row r="190" spans="2:7" s="41" customFormat="1" ht="15.75">
      <c r="B190" s="87"/>
      <c r="G190" s="54"/>
    </row>
    <row r="191" spans="2:7" s="41" customFormat="1" ht="15.75">
      <c r="B191" s="87"/>
      <c r="G191" s="54"/>
    </row>
    <row r="192" spans="2:7" s="41" customFormat="1" ht="15.75">
      <c r="B192" s="87"/>
      <c r="G192" s="54"/>
    </row>
    <row r="193" spans="2:7" s="41" customFormat="1" ht="15.75">
      <c r="B193" s="87"/>
      <c r="G193" s="54"/>
    </row>
    <row r="194" spans="2:7" s="41" customFormat="1" ht="15.75">
      <c r="B194" s="87"/>
      <c r="G194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0" fitToWidth="1"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16.7109375" style="41" customWidth="1"/>
    <col min="2" max="2" width="44.421875" style="41" customWidth="1"/>
    <col min="3" max="5" width="28.00390625" style="41" customWidth="1"/>
    <col min="6" max="6" width="9.140625" style="41" customWidth="1"/>
    <col min="7" max="7" width="13.57421875" style="41" customWidth="1"/>
    <col min="8" max="8" width="9.140625" style="41" customWidth="1"/>
  </cols>
  <sheetData>
    <row r="1" spans="1:7" s="41" customFormat="1" ht="21" customHeight="1">
      <c r="A1" s="42"/>
      <c r="B1" s="42"/>
      <c r="C1" s="42"/>
      <c r="D1" s="42"/>
      <c r="E1" s="42"/>
      <c r="F1" s="42"/>
      <c r="G1" s="42"/>
    </row>
    <row r="2" spans="1:7" s="41" customFormat="1" ht="29.25" customHeight="1">
      <c r="A2" s="44" t="s">
        <v>94</v>
      </c>
      <c r="B2" s="44"/>
      <c r="C2" s="44"/>
      <c r="D2" s="44"/>
      <c r="E2" s="44"/>
      <c r="F2" s="45"/>
      <c r="G2" s="45"/>
    </row>
    <row r="3" spans="1:7" s="41" customFormat="1" ht="21" customHeight="1">
      <c r="A3" s="51" t="s">
        <v>32</v>
      </c>
      <c r="B3" s="47"/>
      <c r="C3" s="47"/>
      <c r="D3" s="47"/>
      <c r="E3" s="43" t="s">
        <v>2</v>
      </c>
      <c r="F3" s="42"/>
      <c r="G3" s="42"/>
    </row>
    <row r="4" spans="1:7" s="41" customFormat="1" ht="17.25" customHeight="1">
      <c r="A4" s="48" t="s">
        <v>80</v>
      </c>
      <c r="B4" s="48"/>
      <c r="C4" s="48" t="s">
        <v>95</v>
      </c>
      <c r="D4" s="48"/>
      <c r="E4" s="48"/>
      <c r="F4" s="42"/>
      <c r="G4" s="42"/>
    </row>
    <row r="5" spans="1:7" s="41" customFormat="1" ht="21" customHeight="1">
      <c r="A5" s="48" t="s">
        <v>83</v>
      </c>
      <c r="B5" s="48" t="s">
        <v>84</v>
      </c>
      <c r="C5" s="48" t="s">
        <v>35</v>
      </c>
      <c r="D5" s="48" t="s">
        <v>81</v>
      </c>
      <c r="E5" s="48" t="s">
        <v>82</v>
      </c>
      <c r="F5" s="42"/>
      <c r="G5" s="42"/>
    </row>
    <row r="6" spans="1:7" s="41" customFormat="1" ht="21" customHeight="1">
      <c r="A6" s="63" t="s">
        <v>49</v>
      </c>
      <c r="B6" s="63" t="s">
        <v>49</v>
      </c>
      <c r="C6" s="68">
        <v>1</v>
      </c>
      <c r="D6" s="68">
        <f>C6+1</f>
        <v>2</v>
      </c>
      <c r="E6" s="68">
        <f>D6+1</f>
        <v>3</v>
      </c>
      <c r="F6" s="42"/>
      <c r="G6" s="42"/>
    </row>
    <row r="7" spans="1:7" s="41" customFormat="1" ht="28.5" customHeight="1">
      <c r="A7" s="69" t="s">
        <v>50</v>
      </c>
      <c r="B7" s="69" t="s">
        <v>35</v>
      </c>
      <c r="C7" s="69">
        <v>321.0284</v>
      </c>
      <c r="D7" s="69">
        <v>236.4884</v>
      </c>
      <c r="E7" s="69">
        <v>84.54</v>
      </c>
      <c r="F7" s="42"/>
      <c r="G7" s="42"/>
    </row>
    <row r="8" spans="1:5" s="41" customFormat="1" ht="28.5" customHeight="1">
      <c r="A8" s="69" t="s">
        <v>51</v>
      </c>
      <c r="B8" s="69" t="s">
        <v>9</v>
      </c>
      <c r="C8" s="69">
        <v>184.3904</v>
      </c>
      <c r="D8" s="69">
        <v>184.3904</v>
      </c>
      <c r="E8" s="69"/>
    </row>
    <row r="9" spans="1:5" s="41" customFormat="1" ht="28.5" customHeight="1">
      <c r="A9" s="69" t="s">
        <v>52</v>
      </c>
      <c r="B9" s="69" t="s">
        <v>53</v>
      </c>
      <c r="C9" s="69">
        <v>184.3904</v>
      </c>
      <c r="D9" s="69">
        <v>184.3904</v>
      </c>
      <c r="E9" s="69"/>
    </row>
    <row r="10" spans="1:5" s="41" customFormat="1" ht="28.5" customHeight="1">
      <c r="A10" s="69" t="s">
        <v>54</v>
      </c>
      <c r="B10" s="69" t="s">
        <v>55</v>
      </c>
      <c r="C10" s="69">
        <v>184.3904</v>
      </c>
      <c r="D10" s="69">
        <v>184.3904</v>
      </c>
      <c r="E10" s="69"/>
    </row>
    <row r="11" spans="1:5" s="41" customFormat="1" ht="28.5" customHeight="1">
      <c r="A11" s="69" t="s">
        <v>56</v>
      </c>
      <c r="B11" s="69" t="s">
        <v>11</v>
      </c>
      <c r="C11" s="69">
        <v>20.9712</v>
      </c>
      <c r="D11" s="69">
        <v>20.9712</v>
      </c>
      <c r="E11" s="69"/>
    </row>
    <row r="12" spans="1:5" s="41" customFormat="1" ht="28.5" customHeight="1">
      <c r="A12" s="69" t="s">
        <v>52</v>
      </c>
      <c r="B12" s="69" t="s">
        <v>57</v>
      </c>
      <c r="C12" s="69">
        <v>20.9712</v>
      </c>
      <c r="D12" s="69">
        <v>20.9712</v>
      </c>
      <c r="E12" s="69"/>
    </row>
    <row r="13" spans="1:5" s="41" customFormat="1" ht="28.5" customHeight="1">
      <c r="A13" s="69" t="s">
        <v>58</v>
      </c>
      <c r="B13" s="69" t="s">
        <v>59</v>
      </c>
      <c r="C13" s="69">
        <v>20.9712</v>
      </c>
      <c r="D13" s="69">
        <v>20.9712</v>
      </c>
      <c r="E13" s="69"/>
    </row>
    <row r="14" spans="1:5" s="41" customFormat="1" ht="28.5" customHeight="1">
      <c r="A14" s="69" t="s">
        <v>60</v>
      </c>
      <c r="B14" s="69" t="s">
        <v>13</v>
      </c>
      <c r="C14" s="69">
        <v>8.1348</v>
      </c>
      <c r="D14" s="69">
        <v>8.1348</v>
      </c>
      <c r="E14" s="69"/>
    </row>
    <row r="15" spans="1:5" s="41" customFormat="1" ht="28.5" customHeight="1">
      <c r="A15" s="69" t="s">
        <v>61</v>
      </c>
      <c r="B15" s="69" t="s">
        <v>62</v>
      </c>
      <c r="C15" s="69">
        <v>8.1348</v>
      </c>
      <c r="D15" s="69">
        <v>8.1348</v>
      </c>
      <c r="E15" s="69"/>
    </row>
    <row r="16" spans="1:5" s="41" customFormat="1" ht="28.5" customHeight="1">
      <c r="A16" s="69" t="s">
        <v>63</v>
      </c>
      <c r="B16" s="69" t="s">
        <v>64</v>
      </c>
      <c r="C16" s="69">
        <v>7.6728</v>
      </c>
      <c r="D16" s="69">
        <v>7.6728</v>
      </c>
      <c r="E16" s="69"/>
    </row>
    <row r="17" spans="1:5" s="41" customFormat="1" ht="28.5" customHeight="1">
      <c r="A17" s="69" t="s">
        <v>65</v>
      </c>
      <c r="B17" s="69" t="s">
        <v>66</v>
      </c>
      <c r="C17" s="69">
        <v>0.462</v>
      </c>
      <c r="D17" s="69">
        <v>0.462</v>
      </c>
      <c r="E17" s="69"/>
    </row>
    <row r="18" spans="1:5" s="41" customFormat="1" ht="28.5" customHeight="1">
      <c r="A18" s="69" t="s">
        <v>67</v>
      </c>
      <c r="B18" s="69" t="s">
        <v>15</v>
      </c>
      <c r="C18" s="69">
        <v>84.54</v>
      </c>
      <c r="D18" s="69"/>
      <c r="E18" s="69">
        <v>84.54</v>
      </c>
    </row>
    <row r="19" spans="1:5" s="41" customFormat="1" ht="28.5" customHeight="1">
      <c r="A19" s="69" t="s">
        <v>52</v>
      </c>
      <c r="B19" s="69" t="s">
        <v>68</v>
      </c>
      <c r="C19" s="69">
        <v>84.54</v>
      </c>
      <c r="D19" s="69"/>
      <c r="E19" s="69">
        <v>84.54</v>
      </c>
    </row>
    <row r="20" spans="1:5" s="41" customFormat="1" ht="28.5" customHeight="1">
      <c r="A20" s="69" t="s">
        <v>69</v>
      </c>
      <c r="B20" s="69" t="s">
        <v>70</v>
      </c>
      <c r="C20" s="69">
        <v>20.8</v>
      </c>
      <c r="D20" s="69"/>
      <c r="E20" s="69">
        <v>20.8</v>
      </c>
    </row>
    <row r="21" spans="1:5" s="41" customFormat="1" ht="28.5" customHeight="1">
      <c r="A21" s="69" t="s">
        <v>71</v>
      </c>
      <c r="B21" s="69" t="s">
        <v>72</v>
      </c>
      <c r="C21" s="69">
        <v>63.74</v>
      </c>
      <c r="D21" s="69"/>
      <c r="E21" s="69">
        <v>63.74</v>
      </c>
    </row>
    <row r="22" spans="1:5" s="41" customFormat="1" ht="28.5" customHeight="1">
      <c r="A22" s="69" t="s">
        <v>73</v>
      </c>
      <c r="B22" s="69" t="s">
        <v>17</v>
      </c>
      <c r="C22" s="69">
        <v>22.992</v>
      </c>
      <c r="D22" s="69">
        <v>22.992</v>
      </c>
      <c r="E22" s="69"/>
    </row>
    <row r="23" spans="1:5" s="41" customFormat="1" ht="28.5" customHeight="1">
      <c r="A23" s="69" t="s">
        <v>74</v>
      </c>
      <c r="B23" s="69" t="s">
        <v>75</v>
      </c>
      <c r="C23" s="69">
        <v>22.992</v>
      </c>
      <c r="D23" s="69">
        <v>22.992</v>
      </c>
      <c r="E23" s="69"/>
    </row>
    <row r="24" spans="1:5" s="41" customFormat="1" ht="28.5" customHeight="1">
      <c r="A24" s="69" t="s">
        <v>76</v>
      </c>
      <c r="B24" s="69" t="s">
        <v>77</v>
      </c>
      <c r="C24" s="69">
        <v>22.992</v>
      </c>
      <c r="D24" s="69">
        <v>22.992</v>
      </c>
      <c r="E24" s="69"/>
    </row>
    <row r="25" s="41" customFormat="1" ht="21" customHeight="1"/>
    <row r="26" s="41" customFormat="1" ht="21" customHeight="1"/>
    <row r="27" s="41" customFormat="1" ht="21" customHeight="1"/>
    <row r="28" s="41" customFormat="1" ht="21" customHeight="1"/>
    <row r="29" s="41" customFormat="1" ht="21" customHeight="1"/>
    <row r="30" s="41" customFormat="1" ht="21" customHeight="1"/>
    <row r="31" s="41" customFormat="1" ht="21" customHeight="1"/>
    <row r="32" s="41" customFormat="1" ht="21" customHeight="1"/>
    <row r="33" s="41" customFormat="1" ht="21" customHeight="1"/>
    <row r="34" s="41" customFormat="1" ht="21" customHeight="1"/>
    <row r="35" s="41" customFormat="1" ht="21" customHeight="1"/>
    <row r="36" s="41" customFormat="1" ht="15"/>
    <row r="37" s="41" customFormat="1" ht="15"/>
    <row r="38" s="41" customFormat="1" ht="15"/>
    <row r="39" s="41" customFormat="1" ht="15"/>
    <row r="40" s="41" customFormat="1" ht="15"/>
    <row r="41" s="4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41" customWidth="1"/>
    <col min="2" max="2" width="38.00390625" style="41" customWidth="1"/>
    <col min="3" max="5" width="28.00390625" style="41" customWidth="1"/>
    <col min="6" max="6" width="9.140625" style="41" customWidth="1"/>
    <col min="7" max="7" width="13.57421875" style="41" customWidth="1"/>
    <col min="8" max="9" width="9.140625" style="41" customWidth="1"/>
  </cols>
  <sheetData>
    <row r="1" spans="1:7" s="41" customFormat="1" ht="21" customHeight="1">
      <c r="A1" s="42"/>
      <c r="B1" s="42"/>
      <c r="C1" s="42"/>
      <c r="D1" s="42"/>
      <c r="E1" s="42"/>
      <c r="F1" s="42"/>
      <c r="G1" s="42"/>
    </row>
    <row r="2" spans="1:7" s="41" customFormat="1" ht="29.25" customHeight="1">
      <c r="A2" s="44" t="s">
        <v>96</v>
      </c>
      <c r="B2" s="44"/>
      <c r="C2" s="44"/>
      <c r="D2" s="44"/>
      <c r="E2" s="44"/>
      <c r="F2" s="45"/>
      <c r="G2" s="45"/>
    </row>
    <row r="3" spans="1:7" s="41" customFormat="1" ht="21" customHeight="1">
      <c r="A3" s="51" t="s">
        <v>32</v>
      </c>
      <c r="B3" s="47"/>
      <c r="C3" s="47"/>
      <c r="D3" s="47"/>
      <c r="E3" s="43" t="s">
        <v>2</v>
      </c>
      <c r="F3" s="42"/>
      <c r="G3" s="42"/>
    </row>
    <row r="4" spans="1:7" s="41" customFormat="1" ht="17.25" customHeight="1">
      <c r="A4" s="48" t="s">
        <v>97</v>
      </c>
      <c r="B4" s="48"/>
      <c r="C4" s="48" t="s">
        <v>98</v>
      </c>
      <c r="D4" s="48"/>
      <c r="E4" s="48"/>
      <c r="F4" s="42"/>
      <c r="G4" s="42"/>
    </row>
    <row r="5" spans="1:7" s="41" customFormat="1" ht="21" customHeight="1">
      <c r="A5" s="48" t="s">
        <v>83</v>
      </c>
      <c r="B5" s="62" t="s">
        <v>84</v>
      </c>
      <c r="C5" s="48" t="s">
        <v>35</v>
      </c>
      <c r="D5" s="48" t="s">
        <v>99</v>
      </c>
      <c r="E5" s="48" t="s">
        <v>100</v>
      </c>
      <c r="F5" s="42"/>
      <c r="G5" s="42"/>
    </row>
    <row r="6" spans="1:7" s="41" customFormat="1" ht="21" customHeight="1">
      <c r="A6" s="63" t="s">
        <v>49</v>
      </c>
      <c r="B6" s="63" t="s">
        <v>49</v>
      </c>
      <c r="C6" s="48">
        <v>1</v>
      </c>
      <c r="D6" s="48">
        <f>C6+1</f>
        <v>2</v>
      </c>
      <c r="E6" s="48">
        <f>D6+1</f>
        <v>3</v>
      </c>
      <c r="F6" s="42"/>
      <c r="G6" s="42"/>
    </row>
    <row r="7" spans="1:8" s="41" customFormat="1" ht="27" customHeight="1">
      <c r="A7" s="64" t="s">
        <v>50</v>
      </c>
      <c r="B7" s="64" t="s">
        <v>35</v>
      </c>
      <c r="C7" s="60">
        <v>236.4884</v>
      </c>
      <c r="D7" s="65">
        <v>216.3044</v>
      </c>
      <c r="E7" s="66">
        <v>20.184</v>
      </c>
      <c r="F7" s="67"/>
      <c r="G7" s="67"/>
      <c r="H7" s="49"/>
    </row>
    <row r="8" spans="1:5" s="41" customFormat="1" ht="27" customHeight="1">
      <c r="A8" s="64" t="s">
        <v>101</v>
      </c>
      <c r="B8" s="64" t="s">
        <v>102</v>
      </c>
      <c r="C8" s="60">
        <v>216.3044</v>
      </c>
      <c r="D8" s="65"/>
      <c r="E8" s="66"/>
    </row>
    <row r="9" spans="1:5" s="41" customFormat="1" ht="27" customHeight="1">
      <c r="A9" s="64" t="s">
        <v>103</v>
      </c>
      <c r="B9" s="64" t="s">
        <v>104</v>
      </c>
      <c r="C9" s="60">
        <v>69.5724</v>
      </c>
      <c r="D9" s="65">
        <v>69.5724</v>
      </c>
      <c r="E9" s="66"/>
    </row>
    <row r="10" spans="1:5" s="41" customFormat="1" ht="27" customHeight="1">
      <c r="A10" s="64" t="s">
        <v>105</v>
      </c>
      <c r="B10" s="64" t="s">
        <v>106</v>
      </c>
      <c r="C10" s="60">
        <v>2.742</v>
      </c>
      <c r="D10" s="65">
        <v>2.742</v>
      </c>
      <c r="E10" s="66"/>
    </row>
    <row r="11" spans="1:5" s="41" customFormat="1" ht="27" customHeight="1">
      <c r="A11" s="64" t="s">
        <v>107</v>
      </c>
      <c r="B11" s="64" t="s">
        <v>108</v>
      </c>
      <c r="C11" s="60">
        <v>50.112</v>
      </c>
      <c r="D11" s="65">
        <v>50.112</v>
      </c>
      <c r="E11" s="66"/>
    </row>
    <row r="12" spans="1:5" s="41" customFormat="1" ht="27" customHeight="1">
      <c r="A12" s="64" t="s">
        <v>109</v>
      </c>
      <c r="B12" s="64" t="s">
        <v>110</v>
      </c>
      <c r="C12" s="60">
        <v>40.5</v>
      </c>
      <c r="D12" s="65">
        <v>40.5</v>
      </c>
      <c r="E12" s="66"/>
    </row>
    <row r="13" spans="1:5" s="41" customFormat="1" ht="27" customHeight="1">
      <c r="A13" s="64" t="s">
        <v>111</v>
      </c>
      <c r="B13" s="64" t="s">
        <v>112</v>
      </c>
      <c r="C13" s="60">
        <v>20.9712</v>
      </c>
      <c r="D13" s="65">
        <v>20.9712</v>
      </c>
      <c r="E13" s="66"/>
    </row>
    <row r="14" spans="1:5" s="41" customFormat="1" ht="27" customHeight="1">
      <c r="A14" s="64" t="s">
        <v>113</v>
      </c>
      <c r="B14" s="64" t="s">
        <v>114</v>
      </c>
      <c r="C14" s="60">
        <v>7.6728</v>
      </c>
      <c r="D14" s="65">
        <v>7.6728</v>
      </c>
      <c r="E14" s="66"/>
    </row>
    <row r="15" spans="1:5" s="41" customFormat="1" ht="27" customHeight="1">
      <c r="A15" s="64" t="s">
        <v>115</v>
      </c>
      <c r="B15" s="64" t="s">
        <v>116</v>
      </c>
      <c r="C15" s="60">
        <v>0.462</v>
      </c>
      <c r="D15" s="65">
        <v>0.462</v>
      </c>
      <c r="E15" s="66"/>
    </row>
    <row r="16" spans="1:5" s="41" customFormat="1" ht="27" customHeight="1">
      <c r="A16" s="64" t="s">
        <v>117</v>
      </c>
      <c r="B16" s="64" t="s">
        <v>118</v>
      </c>
      <c r="C16" s="60">
        <v>22.992</v>
      </c>
      <c r="D16" s="65">
        <v>22.992</v>
      </c>
      <c r="E16" s="66"/>
    </row>
    <row r="17" spans="1:5" s="41" customFormat="1" ht="27" customHeight="1">
      <c r="A17" s="64" t="s">
        <v>119</v>
      </c>
      <c r="B17" s="64" t="s">
        <v>120</v>
      </c>
      <c r="C17" s="60">
        <v>1.28</v>
      </c>
      <c r="D17" s="65">
        <v>1.28</v>
      </c>
      <c r="E17" s="66"/>
    </row>
    <row r="18" spans="1:5" s="41" customFormat="1" ht="27" customHeight="1">
      <c r="A18" s="64" t="s">
        <v>121</v>
      </c>
      <c r="B18" s="64" t="s">
        <v>122</v>
      </c>
      <c r="C18" s="60">
        <v>18.684</v>
      </c>
      <c r="D18" s="65"/>
      <c r="E18" s="66"/>
    </row>
    <row r="19" spans="1:5" s="41" customFormat="1" ht="27" customHeight="1">
      <c r="A19" s="64" t="s">
        <v>123</v>
      </c>
      <c r="B19" s="64" t="s">
        <v>124</v>
      </c>
      <c r="C19" s="60">
        <v>4.52</v>
      </c>
      <c r="D19" s="65"/>
      <c r="E19" s="66">
        <v>4.52</v>
      </c>
    </row>
    <row r="20" spans="1:5" s="41" customFormat="1" ht="27" customHeight="1">
      <c r="A20" s="64" t="s">
        <v>125</v>
      </c>
      <c r="B20" s="64" t="s">
        <v>126</v>
      </c>
      <c r="C20" s="60">
        <v>0.6</v>
      </c>
      <c r="D20" s="65"/>
      <c r="E20" s="66">
        <v>0.6</v>
      </c>
    </row>
    <row r="21" spans="1:5" s="41" customFormat="1" ht="27" customHeight="1">
      <c r="A21" s="64" t="s">
        <v>127</v>
      </c>
      <c r="B21" s="64" t="s">
        <v>128</v>
      </c>
      <c r="C21" s="60">
        <v>0.3</v>
      </c>
      <c r="D21" s="65"/>
      <c r="E21" s="66">
        <v>0.3</v>
      </c>
    </row>
    <row r="22" spans="1:5" s="41" customFormat="1" ht="27" customHeight="1">
      <c r="A22" s="64" t="s">
        <v>129</v>
      </c>
      <c r="B22" s="64" t="s">
        <v>130</v>
      </c>
      <c r="C22" s="60">
        <v>0.384</v>
      </c>
      <c r="D22" s="65"/>
      <c r="E22" s="66">
        <v>0.384</v>
      </c>
    </row>
    <row r="23" spans="1:5" s="41" customFormat="1" ht="27" customHeight="1">
      <c r="A23" s="64" t="s">
        <v>131</v>
      </c>
      <c r="B23" s="64" t="s">
        <v>132</v>
      </c>
      <c r="C23" s="60">
        <v>1.6</v>
      </c>
      <c r="D23" s="65"/>
      <c r="E23" s="66">
        <v>1.6</v>
      </c>
    </row>
    <row r="24" spans="1:5" s="41" customFormat="1" ht="27" customHeight="1">
      <c r="A24" s="64" t="s">
        <v>133</v>
      </c>
      <c r="B24" s="64" t="s">
        <v>134</v>
      </c>
      <c r="C24" s="60">
        <v>3</v>
      </c>
      <c r="D24" s="65"/>
      <c r="E24" s="66">
        <v>3</v>
      </c>
    </row>
    <row r="25" spans="1:5" s="41" customFormat="1" ht="27" customHeight="1">
      <c r="A25" s="64" t="s">
        <v>135</v>
      </c>
      <c r="B25" s="64" t="s">
        <v>136</v>
      </c>
      <c r="C25" s="60">
        <v>0.96</v>
      </c>
      <c r="D25" s="65"/>
      <c r="E25" s="66">
        <v>0.96</v>
      </c>
    </row>
    <row r="26" spans="1:5" s="41" customFormat="1" ht="27" customHeight="1">
      <c r="A26" s="64" t="s">
        <v>137</v>
      </c>
      <c r="B26" s="64" t="s">
        <v>138</v>
      </c>
      <c r="C26" s="60">
        <v>7.32</v>
      </c>
      <c r="D26" s="65"/>
      <c r="E26" s="66">
        <v>7.32</v>
      </c>
    </row>
    <row r="27" spans="1:5" s="41" customFormat="1" ht="27" customHeight="1">
      <c r="A27" s="64" t="s">
        <v>139</v>
      </c>
      <c r="B27" s="64" t="s">
        <v>140</v>
      </c>
      <c r="C27" s="60">
        <v>1.5</v>
      </c>
      <c r="D27" s="65"/>
      <c r="E27" s="66"/>
    </row>
    <row r="28" spans="1:5" s="41" customFormat="1" ht="27" customHeight="1">
      <c r="A28" s="64" t="s">
        <v>141</v>
      </c>
      <c r="B28" s="64" t="s">
        <v>142</v>
      </c>
      <c r="C28" s="60">
        <v>1.5</v>
      </c>
      <c r="D28" s="65"/>
      <c r="E28" s="66">
        <v>1.5</v>
      </c>
    </row>
    <row r="29" s="41" customFormat="1" ht="21" customHeight="1"/>
    <row r="30" s="41" customFormat="1" ht="21" customHeight="1"/>
    <row r="31" s="41" customFormat="1" ht="21" customHeight="1"/>
    <row r="32" s="41" customFormat="1" ht="21" customHeight="1"/>
    <row r="33" s="41" customFormat="1" ht="21" customHeight="1"/>
    <row r="34" s="41" customFormat="1" ht="21" customHeight="1"/>
    <row r="35" s="41" customFormat="1" ht="21" customHeight="1"/>
    <row r="36" s="41" customFormat="1" ht="21" customHeight="1"/>
    <row r="37" s="41" customFormat="1" ht="21" customHeight="1"/>
    <row r="38" s="41" customFormat="1" ht="21" customHeight="1"/>
    <row r="39" s="4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41" customWidth="1"/>
    <col min="2" max="2" width="38.7109375" style="41" customWidth="1"/>
    <col min="3" max="3" width="17.28125" style="41" customWidth="1"/>
    <col min="4" max="7" width="20.28125" style="41" customWidth="1"/>
    <col min="8" max="8" width="9.140625" style="41" customWidth="1"/>
  </cols>
  <sheetData>
    <row r="1" spans="5:7" s="41" customFormat="1" ht="15">
      <c r="E1" s="47" t="s">
        <v>143</v>
      </c>
      <c r="G1" s="53"/>
    </row>
    <row r="2" spans="1:7" s="41" customFormat="1" ht="30" customHeight="1">
      <c r="A2" s="44" t="s">
        <v>144</v>
      </c>
      <c r="B2" s="44"/>
      <c r="C2" s="44"/>
      <c r="D2" s="44"/>
      <c r="E2" s="44"/>
      <c r="F2" s="44"/>
      <c r="G2" s="44"/>
    </row>
    <row r="3" spans="1:7" s="41" customFormat="1" ht="18" customHeight="1">
      <c r="A3" s="46" t="s">
        <v>79</v>
      </c>
      <c r="B3" s="46"/>
      <c r="C3" s="46"/>
      <c r="D3" s="46"/>
      <c r="E3" s="54"/>
      <c r="F3" s="54"/>
      <c r="G3" s="43" t="s">
        <v>2</v>
      </c>
    </row>
    <row r="4" spans="1:7" s="41" customFormat="1" ht="31.5" customHeight="1">
      <c r="A4" s="48" t="s">
        <v>145</v>
      </c>
      <c r="B4" s="48" t="s">
        <v>146</v>
      </c>
      <c r="C4" s="48" t="s">
        <v>35</v>
      </c>
      <c r="D4" s="55" t="s">
        <v>147</v>
      </c>
      <c r="E4" s="55" t="s">
        <v>148</v>
      </c>
      <c r="F4" s="55" t="s">
        <v>149</v>
      </c>
      <c r="G4" s="55" t="s">
        <v>150</v>
      </c>
    </row>
    <row r="5" spans="1:7" s="41" customFormat="1" ht="18" customHeight="1">
      <c r="A5" s="48"/>
      <c r="B5" s="48"/>
      <c r="C5" s="48"/>
      <c r="D5" s="55"/>
      <c r="E5" s="55"/>
      <c r="F5" s="55"/>
      <c r="G5" s="55"/>
    </row>
    <row r="6" spans="1:7" s="41" customFormat="1" ht="21.75" customHeight="1">
      <c r="A6" s="56" t="s">
        <v>49</v>
      </c>
      <c r="B6" s="56" t="s">
        <v>49</v>
      </c>
      <c r="C6" s="57">
        <v>1</v>
      </c>
      <c r="D6" s="57">
        <v>2</v>
      </c>
      <c r="E6" s="57">
        <v>3</v>
      </c>
      <c r="F6" s="57">
        <v>4</v>
      </c>
      <c r="G6" s="58">
        <v>5</v>
      </c>
    </row>
    <row r="7" spans="1:7" s="41" customFormat="1" ht="27.75" customHeight="1">
      <c r="A7" s="59" t="s">
        <v>151</v>
      </c>
      <c r="B7" s="59" t="s">
        <v>152</v>
      </c>
      <c r="C7" s="60">
        <v>3</v>
      </c>
      <c r="D7" s="60"/>
      <c r="E7" s="61">
        <v>3</v>
      </c>
      <c r="F7" s="60"/>
      <c r="G7" s="60"/>
    </row>
    <row r="8" s="41" customFormat="1" ht="15"/>
    <row r="9" s="41" customFormat="1" ht="15"/>
    <row r="10" s="41" customFormat="1" ht="15"/>
    <row r="11" s="41" customFormat="1" ht="15"/>
    <row r="12" s="41" customFormat="1" ht="15"/>
    <row r="13" s="41" customFormat="1" ht="15"/>
    <row r="14" s="41" customFormat="1" ht="15"/>
    <row r="15" s="41" customFormat="1" ht="15"/>
    <row r="16" s="41" customFormat="1" ht="15"/>
    <row r="17" s="41" customFormat="1" ht="15"/>
    <row r="18" s="41" customFormat="1" ht="15"/>
    <row r="19" s="41" customFormat="1" ht="15"/>
    <row r="20" s="41" customFormat="1" ht="15"/>
    <row r="21" s="41" customFormat="1" ht="15"/>
    <row r="22" s="41" customFormat="1" ht="15"/>
    <row r="23" s="41" customFormat="1" ht="15"/>
    <row r="24" s="41" customFormat="1" ht="15"/>
    <row r="25" s="4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0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41" customWidth="1"/>
    <col min="2" max="2" width="49.140625" style="41" customWidth="1"/>
    <col min="3" max="3" width="32.00390625" style="41" customWidth="1"/>
    <col min="4" max="5" width="28.00390625" style="41" customWidth="1"/>
    <col min="6" max="6" width="9.140625" style="41" customWidth="1"/>
    <col min="7" max="7" width="13.57421875" style="41" customWidth="1"/>
    <col min="8" max="9" width="9.140625" style="41" customWidth="1"/>
  </cols>
  <sheetData>
    <row r="1" spans="1:7" s="41" customFormat="1" ht="22.5" customHeight="1">
      <c r="A1" s="42"/>
      <c r="B1" s="42"/>
      <c r="C1" s="42"/>
      <c r="D1" s="50" t="s">
        <v>153</v>
      </c>
      <c r="E1" s="47"/>
      <c r="F1" s="42"/>
      <c r="G1" s="42"/>
    </row>
    <row r="2" spans="1:7" s="41" customFormat="1" ht="29.25" customHeight="1">
      <c r="A2" s="44" t="s">
        <v>154</v>
      </c>
      <c r="B2" s="44"/>
      <c r="C2" s="44"/>
      <c r="D2" s="44"/>
      <c r="E2" s="44"/>
      <c r="F2" s="45"/>
      <c r="G2" s="45"/>
    </row>
    <row r="3" spans="1:7" s="41" customFormat="1" ht="21" customHeight="1">
      <c r="A3" s="51"/>
      <c r="B3" s="47"/>
      <c r="C3" s="47"/>
      <c r="D3" s="47"/>
      <c r="E3" s="43" t="s">
        <v>2</v>
      </c>
      <c r="F3" s="42"/>
      <c r="G3" s="42"/>
    </row>
    <row r="4" spans="1:7" s="41" customFormat="1" ht="24.75" customHeight="1">
      <c r="A4" s="48" t="s">
        <v>80</v>
      </c>
      <c r="B4" s="48"/>
      <c r="C4" s="48" t="s">
        <v>95</v>
      </c>
      <c r="D4" s="48"/>
      <c r="E4" s="48"/>
      <c r="F4" s="42"/>
      <c r="G4" s="42"/>
    </row>
    <row r="5" spans="1:7" s="41" customFormat="1" ht="21" customHeight="1">
      <c r="A5" s="48" t="s">
        <v>83</v>
      </c>
      <c r="B5" s="48" t="s">
        <v>84</v>
      </c>
      <c r="C5" s="48" t="s">
        <v>35</v>
      </c>
      <c r="D5" s="48" t="s">
        <v>81</v>
      </c>
      <c r="E5" s="48" t="s">
        <v>82</v>
      </c>
      <c r="F5" s="42"/>
      <c r="G5" s="42"/>
    </row>
    <row r="6" spans="1:8" s="41" customFormat="1" ht="21" customHeight="1">
      <c r="A6" s="48" t="s">
        <v>49</v>
      </c>
      <c r="B6" s="48" t="s">
        <v>49</v>
      </c>
      <c r="C6" s="48">
        <v>1</v>
      </c>
      <c r="D6" s="48">
        <f>C6+1</f>
        <v>2</v>
      </c>
      <c r="E6" s="48">
        <f>D6+1</f>
        <v>3</v>
      </c>
      <c r="F6" s="42"/>
      <c r="G6" s="42"/>
      <c r="H6" s="49"/>
    </row>
    <row r="7" spans="1:5" s="41" customFormat="1" ht="21" customHeight="1">
      <c r="A7" s="52"/>
      <c r="B7" s="52"/>
      <c r="C7" s="52"/>
      <c r="D7" s="52"/>
      <c r="E7" s="52"/>
    </row>
    <row r="8" s="41" customFormat="1" ht="21" customHeight="1"/>
    <row r="9" s="41" customFormat="1" ht="21" customHeight="1"/>
    <row r="10" s="41" customFormat="1" ht="21" customHeight="1"/>
    <row r="11" s="41" customFormat="1" ht="21" customHeight="1"/>
    <row r="12" s="41" customFormat="1" ht="21" customHeight="1"/>
    <row r="13" s="41" customFormat="1" ht="21" customHeight="1"/>
    <row r="14" s="41" customFormat="1" ht="21" customHeight="1"/>
    <row r="15" s="41" customFormat="1" ht="21" customHeight="1"/>
    <row r="16" s="41" customFormat="1" ht="21" customHeight="1"/>
    <row r="17" s="4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41" customWidth="1"/>
    <col min="2" max="2" width="49.140625" style="41" customWidth="1"/>
    <col min="3" max="3" width="32.00390625" style="41" customWidth="1"/>
    <col min="4" max="5" width="28.00390625" style="41" customWidth="1"/>
    <col min="6" max="6" width="9.140625" style="41" customWidth="1"/>
    <col min="7" max="7" width="13.57421875" style="41" customWidth="1"/>
    <col min="8" max="9" width="9.140625" style="41" customWidth="1"/>
  </cols>
  <sheetData>
    <row r="1" spans="1:7" s="41" customFormat="1" ht="26.25" customHeight="1">
      <c r="A1" s="42"/>
      <c r="B1" s="42"/>
      <c r="C1" s="43" t="s">
        <v>155</v>
      </c>
      <c r="D1" s="43"/>
      <c r="E1" s="43"/>
      <c r="F1" s="42"/>
      <c r="G1" s="42"/>
    </row>
    <row r="2" spans="1:7" s="41" customFormat="1" ht="29.25" customHeight="1">
      <c r="A2" s="44" t="s">
        <v>156</v>
      </c>
      <c r="B2" s="44"/>
      <c r="C2" s="44"/>
      <c r="D2" s="44"/>
      <c r="E2" s="44"/>
      <c r="F2" s="45"/>
      <c r="G2" s="45"/>
    </row>
    <row r="3" spans="1:7" s="41" customFormat="1" ht="21" customHeight="1">
      <c r="A3" s="46" t="s">
        <v>1</v>
      </c>
      <c r="B3" s="47"/>
      <c r="C3" s="47"/>
      <c r="D3" s="47"/>
      <c r="E3" s="43" t="s">
        <v>2</v>
      </c>
      <c r="F3" s="42"/>
      <c r="G3" s="42"/>
    </row>
    <row r="4" spans="1:7" s="41" customFormat="1" ht="25.5" customHeight="1">
      <c r="A4" s="48" t="s">
        <v>80</v>
      </c>
      <c r="B4" s="48"/>
      <c r="C4" s="48" t="s">
        <v>95</v>
      </c>
      <c r="D4" s="48"/>
      <c r="E4" s="48"/>
      <c r="F4" s="42"/>
      <c r="G4" s="42"/>
    </row>
    <row r="5" spans="1:7" s="41" customFormat="1" ht="28.5" customHeight="1">
      <c r="A5" s="48" t="s">
        <v>83</v>
      </c>
      <c r="B5" s="48" t="s">
        <v>84</v>
      </c>
      <c r="C5" s="48" t="s">
        <v>35</v>
      </c>
      <c r="D5" s="48" t="s">
        <v>81</v>
      </c>
      <c r="E5" s="48" t="s">
        <v>82</v>
      </c>
      <c r="F5" s="42"/>
      <c r="G5" s="42"/>
    </row>
    <row r="6" spans="1:8" s="41" customFormat="1" ht="21" customHeight="1">
      <c r="A6" s="48" t="s">
        <v>49</v>
      </c>
      <c r="B6" s="48" t="s">
        <v>49</v>
      </c>
      <c r="C6" s="48">
        <v>1</v>
      </c>
      <c r="D6" s="48">
        <f>C6+1</f>
        <v>2</v>
      </c>
      <c r="E6" s="48">
        <f>D6+1</f>
        <v>3</v>
      </c>
      <c r="F6" s="42"/>
      <c r="G6" s="42"/>
      <c r="H6" s="49"/>
    </row>
    <row r="7" s="41" customFormat="1" ht="21" customHeight="1"/>
    <row r="8" s="41" customFormat="1" ht="21" customHeight="1"/>
    <row r="9" s="41" customFormat="1" ht="21" customHeight="1"/>
    <row r="10" s="41" customFormat="1" ht="21" customHeight="1"/>
    <row r="11" s="41" customFormat="1" ht="21" customHeight="1"/>
    <row r="12" s="41" customFormat="1" ht="21" customHeight="1"/>
    <row r="13" s="41" customFormat="1" ht="21" customHeight="1"/>
    <row r="14" s="41" customFormat="1" ht="21" customHeight="1"/>
    <row r="15" s="41" customFormat="1" ht="21" customHeight="1"/>
    <row r="16" s="41" customFormat="1" ht="21" customHeight="1"/>
    <row r="17" s="4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大大</cp:lastModifiedBy>
  <dcterms:created xsi:type="dcterms:W3CDTF">2023-12-29T11:33:18Z</dcterms:created>
  <dcterms:modified xsi:type="dcterms:W3CDTF">2024-02-29T07:58:54Z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B081AB7E08594D40A551F2C5B31C0F6A_13</vt:lpwstr>
  </property>
  <property fmtid="{D5CDD505-2E9C-101B-9397-08002B2CF9AE}" pid="4" name="KSOProductBuildV">
    <vt:lpwstr>2052-12.1.0.16250</vt:lpwstr>
  </property>
</Properties>
</file>