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2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" sheetId="10" r:id="rId10"/>
    <sheet name="项目绩效目标（查违拆违工作经费）" sheetId="11" r:id="rId11"/>
    <sheet name="项目绩效目标（人民广场管理费）" sheetId="12" r:id="rId12"/>
    <sheet name="项目绩效目标（数字城管）" sheetId="13" r:id="rId13"/>
    <sheet name="项目绩效目标（协管员经费）" sheetId="14" r:id="rId14"/>
  </sheets>
  <definedNames/>
  <calcPr fullCalcOnLoad="1"/>
</workbook>
</file>

<file path=xl/sharedStrings.xml><?xml version="1.0" encoding="utf-8"?>
<sst xmlns="http://schemas.openxmlformats.org/spreadsheetml/2006/main" count="601" uniqueCount="267">
  <si>
    <t>收支预算总表</t>
  </si>
  <si>
    <t>填报单位:[507]赣州市赣县区城市管理局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</si>
  <si>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</si>
  <si>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</si>
  <si>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</si>
  <si>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</si>
  <si>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</si>
  <si>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</si>
  <si>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</si>
  <si>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</si>
  <si>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</si>
  <si>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</si>
  <si>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</si>
  <si>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</si>
  <si>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</si>
  <si>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住房保障支出</t>
  </si>
  <si>
    <t>二、教育收费资金收入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</si>
  <si>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</si>
  <si>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</si>
  <si>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</si>
  <si>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</si>
  <si>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</si>
  <si>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</si>
  <si>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</si>
  <si>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</si>
  <si>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</si>
  <si>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</si>
  <si>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</si>
  <si>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</si>
  <si>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</si>
  <si>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</si>
  <si>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[507]赣州市赣县区城市管理局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</si>
  <si>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</si>
  <si>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</si>
  <si>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</si>
  <si>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</si>
  <si>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</si>
  <si>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</si>
  <si>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</si>
  <si>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</si>
  <si>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</si>
  <si>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</si>
  <si>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</si>
  <si>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</si>
  <si>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</si>
  <si>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</si>
  <si>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</si>
  <si>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</si>
  <si>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</si>
  <si>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</si>
  <si>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</si>
  <si>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</si>
  <si>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</si>
  <si>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</si>
  <si>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</si>
  <si>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</si>
  <si>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</si>
  <si>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</si>
  <si>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</si>
  <si>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</si>
  <si>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</si>
  <si>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</si>
  <si>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</si>
  <si>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</si>
  <si>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</si>
  <si>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</si>
  <si>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</si>
  <si>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212</t>
  </si>
  <si>
    <t>　01</t>
  </si>
  <si>
    <t>　城乡社区管理事务</t>
  </si>
  <si>
    <t>　　2120101</t>
  </si>
  <si>
    <t>　　行政运行</t>
  </si>
  <si>
    <t>　　2120104</t>
  </si>
  <si>
    <t>　　城管执法</t>
  </si>
  <si>
    <t>　　2120199</t>
  </si>
  <si>
    <t>　　其他城乡社区管理事务支出</t>
  </si>
  <si>
    <t>　03</t>
  </si>
  <si>
    <t>　城乡社区公共设施</t>
  </si>
  <si>
    <t>　　2120399</t>
  </si>
  <si>
    <t>　　其他城乡社区公共设施支出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</si>
  <si>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</si>
  <si>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</si>
  <si>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</si>
  <si>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</si>
  <si>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</si>
  <si>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</si>
  <si>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填报单位[507]赣州市赣县区城市管理局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</si>
  <si>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</si>
  <si>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</si>
  <si>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</si>
  <si>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</si>
  <si>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</si>
  <si>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</si>
  <si>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</si>
  <si>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</si>
  <si>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</si>
  <si>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</si>
  <si>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</si>
  <si>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</si>
  <si>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</si>
  <si>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</si>
  <si>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</si>
  <si>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</si>
  <si>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</si>
  <si>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</si>
  <si>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</si>
  <si>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</si>
  <si>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</si>
  <si>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</si>
  <si>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</si>
  <si>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</si>
  <si>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</si>
  <si>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</si>
  <si>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</si>
  <si>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</si>
  <si>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</si>
  <si>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</si>
  <si>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</si>
  <si>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</si>
  <si>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</si>
  <si>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</si>
  <si>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</si>
  <si>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</si>
  <si>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</si>
  <si>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</si>
  <si>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</si>
  <si>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</si>
  <si>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</si>
  <si>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</si>
  <si>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</si>
  <si>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</si>
  <si>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</si>
  <si>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</si>
  <si>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</si>
  <si>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</si>
  <si>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</si>
  <si>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30208</t>
  </si>
  <si>
    <t>　取暖费</t>
  </si>
  <si>
    <t>　30211</t>
  </si>
  <si>
    <t>　差旅费</t>
  </si>
  <si>
    <t>　30213</t>
  </si>
  <si>
    <t>　维修（护）费</t>
  </si>
  <si>
    <t>　30217</t>
  </si>
  <si>
    <t>　公务接待费</t>
  </si>
  <si>
    <t>　30218</t>
  </si>
  <si>
    <t>　专用材料费</t>
  </si>
  <si>
    <t>　30225</t>
  </si>
  <si>
    <t>　专用燃料费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</si>
  <si>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</si>
  <si>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</si>
  <si>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</si>
  <si>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</si>
  <si>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</si>
  <si>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</si>
  <si>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</si>
  <si>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</si>
  <si>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</si>
  <si>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</si>
  <si>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</si>
  <si>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</si>
  <si>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</si>
  <si>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</si>
  <si>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</si>
  <si>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</si>
  <si>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</si>
  <si>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</si>
  <si>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</si>
  <si>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</si>
  <si>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</si>
  <si>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</si>
  <si>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</si>
  <si>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</si>
  <si>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</si>
  <si>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</si>
  <si>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</si>
  <si>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507</t>
  </si>
  <si>
    <t>赣州市赣县区城市管理局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</si>
  <si>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</si>
  <si>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</si>
  <si>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</si>
  <si>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</si>
  <si>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</si>
  <si>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</si>
  <si>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汤成蔚</t>
  </si>
  <si>
    <t>联系电话</t>
  </si>
  <si>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797-7245998</t>
    </r>
  </si>
  <si>
    <t>部门基本信息</t>
  </si>
  <si>
    <t>部门所属领域</t>
  </si>
  <si>
    <t>县级</t>
  </si>
  <si>
    <t>直属单位包括</t>
  </si>
  <si>
    <t>赣县区市政公用事业服务中心、赣县区城市管理综合行政执法大队</t>
  </si>
  <si>
    <t>内设职能部门</t>
  </si>
  <si>
    <t>办公室、执法监督股、市容监督股、行政审批股、</t>
  </si>
  <si>
    <t>编制控制数</t>
  </si>
  <si>
    <t>在职人员总数</t>
  </si>
  <si>
    <t>其中：行政人员</t>
  </si>
  <si>
    <t>事业人员</t>
  </si>
  <si>
    <t>工勤人员</t>
  </si>
  <si>
    <t>2022年预算情况（万元）</t>
  </si>
  <si>
    <t>收入预算合计</t>
  </si>
  <si>
    <t>其中：财政拨款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</si>
  <si>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</si>
  <si>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</si>
  <si>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</si>
  <si>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</si>
  <si>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</si>
  <si>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</si>
  <si>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</si>
  <si>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</si>
  <si>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</si>
  <si>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</si>
  <si>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收支预算</t>
  </si>
  <si>
    <t>1819.3万元</t>
  </si>
  <si>
    <t>质量指标</t>
  </si>
  <si>
    <t>资金使用合规性</t>
  </si>
  <si>
    <t>合规</t>
  </si>
  <si>
    <t>时效指标</t>
  </si>
  <si>
    <t>资金下达及时性</t>
  </si>
  <si>
    <t>及时</t>
  </si>
  <si>
    <t>成本指标</t>
  </si>
  <si>
    <t/>
  </si>
  <si>
    <t>效益指标</t>
  </si>
  <si>
    <t>经济效益指标</t>
  </si>
  <si>
    <t>资金投入带动当地经济发展</t>
  </si>
  <si>
    <t>有效</t>
  </si>
  <si>
    <t>社会效益指标</t>
  </si>
  <si>
    <t>社会满意度</t>
  </si>
  <si>
    <t>≥90%</t>
  </si>
  <si>
    <t>生态效益指标</t>
  </si>
  <si>
    <t>可持续影响指标</t>
  </si>
  <si>
    <t>社会可持续发展</t>
  </si>
  <si>
    <t>可持续</t>
  </si>
  <si>
    <t>满意度指标</t>
  </si>
  <si>
    <t>群众满意度</t>
  </si>
  <si>
    <t>项目支出绩效目标申报表</t>
  </si>
  <si>
    <t>（ 2022年度）</t>
  </si>
  <si>
    <t>项目名称</t>
  </si>
  <si>
    <t>赣州市赣县区城市管理局2022年专项经费</t>
  </si>
  <si>
    <t>主管部门及代码</t>
  </si>
  <si>
    <t>实施单位</t>
  </si>
  <si>
    <t>区城管局</t>
  </si>
  <si>
    <t>项目属性</t>
  </si>
  <si>
    <t>当年项目</t>
  </si>
  <si>
    <t>项目日期范围</t>
  </si>
  <si>
    <t>项目资金
（万元）</t>
  </si>
  <si>
    <t>年度资金总额</t>
  </si>
  <si>
    <t>其他资金</t>
  </si>
  <si>
    <t>总
体
目
标</t>
  </si>
  <si>
    <t>年度绩效目标</t>
  </si>
  <si>
    <t>保障城管局2022年各项工作业务开展</t>
  </si>
  <si>
    <t>指标值</t>
  </si>
  <si>
    <t>查违拆违人员工作经费</t>
  </si>
  <si>
    <t>111.6万元</t>
  </si>
  <si>
    <t>人民广场管理经费</t>
  </si>
  <si>
    <t>23.75万元</t>
  </si>
  <si>
    <t>数字城管运行经费</t>
  </si>
  <si>
    <t>城管协管员经费</t>
  </si>
  <si>
    <t>96万元</t>
  </si>
  <si>
    <t>资金拨付合规性</t>
  </si>
  <si>
    <t>资金下拨及时性</t>
  </si>
  <si>
    <t>社会满意度（%）</t>
  </si>
  <si>
    <t>&gt;=90%</t>
  </si>
  <si>
    <t>群众满意度（%）</t>
  </si>
  <si>
    <t>13.38万元</t>
  </si>
  <si>
    <t>数量指标</t>
  </si>
  <si>
    <t>数量指标</t>
  </si>
  <si>
    <t>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</si>
</sst>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3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2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4" applyNumberFormat="0" applyAlignment="0" applyProtection="0"/>
    <xf numFmtId="0" fontId="23" fillId="13" borderId="5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1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24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180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0" xfId="0" applyNumberFormat="1" applyFont="1" applyBorder="1" applyAlignment="1" applyProtection="1">
      <alignment horizontal="center" vertical="center"/>
      <protection/>
    </xf>
    <xf numFmtId="182" fontId="5" fillId="0" borderId="10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 vertical="center"/>
      <protection/>
    </xf>
    <xf numFmtId="182" fontId="5" fillId="0" borderId="10" xfId="0" applyNumberFormat="1" applyFont="1" applyBorder="1" applyAlignment="1" applyProtection="1">
      <alignment horizontal="left" vertical="center"/>
      <protection/>
    </xf>
    <xf numFmtId="182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5" fillId="0" borderId="10" xfId="0" applyNumberFormat="1" applyFont="1" applyBorder="1" applyAlignment="1" applyProtection="1">
      <alignment horizontal="center" vertical="center"/>
      <protection/>
    </xf>
    <xf numFmtId="182" fontId="10" fillId="0" borderId="0" xfId="0" applyNumberFormat="1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14" fontId="4" fillId="0" borderId="9" xfId="40" applyNumberFormat="1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4" fillId="0" borderId="29" xfId="40" applyFont="1" applyFill="1" applyBorder="1" applyAlignment="1">
      <alignment horizontal="center" vertical="center" wrapText="1"/>
      <protection/>
    </xf>
    <xf numFmtId="0" fontId="4" fillId="0" borderId="30" xfId="40" applyFont="1" applyFill="1" applyBorder="1" applyAlignment="1">
      <alignment horizontal="center" vertical="center" wrapText="1"/>
      <protection/>
    </xf>
    <xf numFmtId="0" fontId="4" fillId="0" borderId="31" xfId="40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D17" sqref="D17:D21"/>
    </sheetView>
  </sheetViews>
  <sheetFormatPr defaultColWidth="9.140625" defaultRowHeight="12.75" customHeight="1"/>
  <cols>
    <col min="1" max="1" width="50.00390625" style="7" customWidth="1"/>
    <col min="2" max="2" width="25.7109375" style="7" customWidth="1"/>
    <col min="3" max="3" width="50.00390625" style="7" customWidth="1"/>
    <col min="4" max="4" width="25.7109375" style="7" customWidth="1"/>
    <col min="5" max="252" width="9.140625" style="7" customWidth="1"/>
  </cols>
  <sheetData>
    <row r="1" spans="1:251" ht="19.5" customHeight="1">
      <c r="A1" s="49"/>
      <c r="B1" s="49"/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ht="29.25" customHeight="1">
      <c r="A2" s="65" t="s">
        <v>0</v>
      </c>
      <c r="B2" s="65"/>
      <c r="C2" s="65"/>
      <c r="D2" s="65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ht="17.25" customHeight="1">
      <c r="A3" s="52" t="s">
        <v>1</v>
      </c>
      <c r="B3" s="51"/>
      <c r="C3" s="51"/>
      <c r="D3" s="50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ht="15.75" customHeight="1">
      <c r="A4" s="66" t="s">
        <v>3</v>
      </c>
      <c r="B4" s="66"/>
      <c r="C4" s="66" t="s">
        <v>4</v>
      </c>
      <c r="D4" s="66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ht="15.75" customHeight="1">
      <c r="A5" s="53" t="s">
        <v>5</v>
      </c>
      <c r="B5" s="53" t="s">
        <v>6</v>
      </c>
      <c r="C5" s="53" t="s">
        <v>7</v>
      </c>
      <c r="D5" s="53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ht="15.75" customHeight="1">
      <c r="A6" s="54" t="s">
        <v>8</v>
      </c>
      <c r="B6" s="38">
        <v>1819.2964</v>
      </c>
      <c r="C6" s="55" t="s">
        <v>9</v>
      </c>
      <c r="D6" s="16">
        <v>178.7946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ht="15.75" customHeight="1">
      <c r="A7" s="56" t="s">
        <v>10</v>
      </c>
      <c r="B7" s="38">
        <v>1819.2964</v>
      </c>
      <c r="C7" s="55" t="s">
        <v>11</v>
      </c>
      <c r="D7" s="16">
        <v>82.7533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ht="15.75" customHeight="1">
      <c r="A8" s="56" t="s">
        <v>12</v>
      </c>
      <c r="B8" s="25"/>
      <c r="C8" s="55" t="s">
        <v>13</v>
      </c>
      <c r="D8" s="16">
        <v>1403.9457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ht="15.75" customHeight="1">
      <c r="A9" s="56" t="s">
        <v>14</v>
      </c>
      <c r="B9" s="25"/>
      <c r="C9" s="55" t="s">
        <v>15</v>
      </c>
      <c r="D9" s="16">
        <v>153.8028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ht="15.75" customHeight="1">
      <c r="A10" s="54" t="s">
        <v>16</v>
      </c>
      <c r="B10" s="38"/>
      <c r="C10" s="55"/>
      <c r="D10" s="1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ht="15.75" customHeight="1">
      <c r="A11" s="56" t="s">
        <v>17</v>
      </c>
      <c r="B11" s="38"/>
      <c r="C11" s="55" t="s">
        <v>18</v>
      </c>
      <c r="D11" s="16" t="s">
        <v>18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ht="15.75" customHeight="1">
      <c r="A12" s="56" t="s">
        <v>19</v>
      </c>
      <c r="B12" s="38"/>
      <c r="C12" s="55" t="s">
        <v>18</v>
      </c>
      <c r="D12" s="16" t="s">
        <v>18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ht="15.75" customHeight="1">
      <c r="A13" s="56" t="s">
        <v>20</v>
      </c>
      <c r="B13" s="38"/>
      <c r="C13" s="55" t="s">
        <v>18</v>
      </c>
      <c r="D13" s="16" t="s">
        <v>18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ht="15.75" customHeight="1">
      <c r="A14" s="56" t="s">
        <v>21</v>
      </c>
      <c r="B14" s="25"/>
      <c r="C14" s="55" t="s">
        <v>18</v>
      </c>
      <c r="D14" s="16" t="s">
        <v>18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ht="15.75" customHeight="1">
      <c r="A15" s="56" t="s">
        <v>22</v>
      </c>
      <c r="B15" s="25"/>
      <c r="C15" s="55" t="s">
        <v>18</v>
      </c>
      <c r="D15" s="16" t="s">
        <v>18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ht="15.75" customHeight="1">
      <c r="A16" s="56"/>
      <c r="B16" s="57"/>
      <c r="C16" s="55"/>
      <c r="D16" s="16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ht="15.75" customHeight="1">
      <c r="A17" s="53" t="s">
        <v>23</v>
      </c>
      <c r="B17" s="38">
        <v>1819.2964</v>
      </c>
      <c r="C17" s="53" t="s">
        <v>24</v>
      </c>
      <c r="D17" s="38">
        <v>1819.2964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ht="15.75" customHeight="1">
      <c r="A18" s="56" t="s">
        <v>25</v>
      </c>
      <c r="B18" s="25"/>
      <c r="C18" s="56" t="s">
        <v>26</v>
      </c>
      <c r="D18" s="25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ht="15.75" customHeight="1">
      <c r="A19" s="56" t="s">
        <v>27</v>
      </c>
      <c r="B19" s="25"/>
      <c r="C19" s="43"/>
      <c r="D19" s="25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spans="1:251" ht="15.75" customHeight="1">
      <c r="A20" s="54"/>
      <c r="B20" s="25"/>
      <c r="C20" s="54"/>
      <c r="D20" s="25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spans="1:251" ht="15.75" customHeight="1">
      <c r="A21" s="53" t="s">
        <v>28</v>
      </c>
      <c r="B21" s="38">
        <v>1819.2964</v>
      </c>
      <c r="C21" s="53" t="s">
        <v>29</v>
      </c>
      <c r="D21" s="38">
        <v>1819.2964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  <row r="22" spans="1:251" ht="19.5" customHeight="1">
      <c r="A22" s="67"/>
      <c r="B22" s="67"/>
      <c r="C22" s="67"/>
      <c r="D22" s="67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O15" sqref="O15"/>
    </sheetView>
  </sheetViews>
  <sheetFormatPr defaultColWidth="10.140625" defaultRowHeight="12.75"/>
  <cols>
    <col min="1" max="1" width="12.8515625" style="5" customWidth="1"/>
    <col min="2" max="2" width="9.00390625" style="5" customWidth="1"/>
    <col min="3" max="3" width="5.28125" style="5" customWidth="1"/>
    <col min="4" max="4" width="14.8515625" style="5" customWidth="1"/>
    <col min="5" max="5" width="13.140625" style="5" customWidth="1"/>
    <col min="6" max="6" width="10.57421875" style="5" customWidth="1"/>
    <col min="7" max="7" width="11.8515625" style="5" customWidth="1"/>
    <col min="8" max="8" width="12.8515625" style="5" customWidth="1"/>
    <col min="9" max="9" width="8.421875" style="5" customWidth="1"/>
    <col min="10" max="10" width="2.57421875" style="5" customWidth="1"/>
    <col min="11" max="11" width="8.28125" style="5" customWidth="1"/>
    <col min="12" max="12" width="8.57421875" style="5" customWidth="1"/>
    <col min="13" max="13" width="7.7109375" style="5" customWidth="1"/>
    <col min="14" max="16384" width="10.140625" style="5" customWidth="1"/>
  </cols>
  <sheetData>
    <row r="1" spans="1:13" ht="28.5" customHeight="1">
      <c r="A1" s="75" t="s">
        <v>181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1" customHeight="1">
      <c r="A2" s="4" t="s">
        <v>170</v>
      </c>
      <c r="B2" s="76" t="s">
        <v>176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1" customHeight="1">
      <c r="A3" s="4" t="s">
        <v>182</v>
      </c>
      <c r="B3" s="79" t="s">
        <v>183</v>
      </c>
      <c r="C3" s="79"/>
      <c r="D3" s="79"/>
      <c r="E3" s="79"/>
      <c r="F3" s="79"/>
      <c r="G3" s="4" t="s">
        <v>184</v>
      </c>
      <c r="H3" s="80" t="s">
        <v>185</v>
      </c>
      <c r="I3" s="79"/>
      <c r="J3" s="79"/>
      <c r="K3" s="79"/>
      <c r="L3" s="79"/>
      <c r="M3" s="79"/>
    </row>
    <row r="4" spans="1:13" ht="21" customHeight="1">
      <c r="A4" s="81" t="s">
        <v>186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29.25" customHeight="1">
      <c r="A5" s="79" t="s">
        <v>187</v>
      </c>
      <c r="B5" s="79"/>
      <c r="C5" s="79"/>
      <c r="D5" s="82" t="s">
        <v>188</v>
      </c>
      <c r="E5" s="82"/>
      <c r="F5" s="82"/>
      <c r="G5" s="82" t="s">
        <v>189</v>
      </c>
      <c r="H5" s="82"/>
      <c r="I5" s="83" t="s">
        <v>190</v>
      </c>
      <c r="J5" s="83"/>
      <c r="K5" s="83"/>
      <c r="L5" s="83"/>
      <c r="M5" s="83"/>
    </row>
    <row r="6" spans="1:13" ht="29.25" customHeight="1">
      <c r="A6" s="79" t="s">
        <v>191</v>
      </c>
      <c r="B6" s="79"/>
      <c r="C6" s="79"/>
      <c r="D6" s="84" t="s">
        <v>192</v>
      </c>
      <c r="E6" s="84"/>
      <c r="F6" s="84"/>
      <c r="G6" s="79" t="s">
        <v>193</v>
      </c>
      <c r="H6" s="79"/>
      <c r="I6" s="85">
        <v>191</v>
      </c>
      <c r="J6" s="82"/>
      <c r="K6" s="82"/>
      <c r="L6" s="82"/>
      <c r="M6" s="82"/>
    </row>
    <row r="7" spans="1:13" ht="21" customHeight="1">
      <c r="A7" s="86" t="s">
        <v>194</v>
      </c>
      <c r="B7" s="87"/>
      <c r="C7" s="88"/>
      <c r="D7" s="92">
        <v>183</v>
      </c>
      <c r="E7" s="93"/>
      <c r="F7" s="94"/>
      <c r="G7" s="84" t="s">
        <v>195</v>
      </c>
      <c r="H7" s="84"/>
      <c r="I7" s="85">
        <v>8</v>
      </c>
      <c r="J7" s="82"/>
      <c r="K7" s="82"/>
      <c r="L7" s="82"/>
      <c r="M7" s="82"/>
    </row>
    <row r="8" spans="1:13" ht="21" customHeight="1">
      <c r="A8" s="89"/>
      <c r="B8" s="90"/>
      <c r="C8" s="91"/>
      <c r="D8" s="95"/>
      <c r="E8" s="96"/>
      <c r="F8" s="97"/>
      <c r="G8" s="79" t="s">
        <v>196</v>
      </c>
      <c r="H8" s="79"/>
      <c r="I8" s="82">
        <v>90</v>
      </c>
      <c r="J8" s="82"/>
      <c r="K8" s="82"/>
      <c r="L8" s="82"/>
      <c r="M8" s="82"/>
    </row>
    <row r="9" spans="1:13" ht="21" customHeight="1">
      <c r="A9" s="89"/>
      <c r="B9" s="90"/>
      <c r="C9" s="91"/>
      <c r="D9" s="95"/>
      <c r="E9" s="96"/>
      <c r="F9" s="97"/>
      <c r="G9" s="79" t="s">
        <v>197</v>
      </c>
      <c r="H9" s="79"/>
      <c r="I9" s="82">
        <v>85</v>
      </c>
      <c r="J9" s="82"/>
      <c r="K9" s="82"/>
      <c r="L9" s="82"/>
      <c r="M9" s="82"/>
    </row>
    <row r="10" spans="1:13" ht="21" customHeight="1">
      <c r="A10" s="98" t="s">
        <v>198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21" customHeight="1">
      <c r="A11" s="86" t="s">
        <v>199</v>
      </c>
      <c r="B11" s="87"/>
      <c r="C11" s="88"/>
      <c r="D11" s="86">
        <v>1819.3</v>
      </c>
      <c r="E11" s="87"/>
      <c r="F11" s="88"/>
      <c r="G11" s="84" t="s">
        <v>200</v>
      </c>
      <c r="H11" s="84"/>
      <c r="I11" s="79">
        <v>1819.3</v>
      </c>
      <c r="J11" s="79"/>
      <c r="K11" s="79"/>
      <c r="L11" s="79"/>
      <c r="M11" s="79"/>
    </row>
    <row r="12" spans="1:13" ht="21" customHeight="1">
      <c r="A12" s="86" t="s">
        <v>201</v>
      </c>
      <c r="B12" s="87"/>
      <c r="C12" s="88"/>
      <c r="D12" s="86">
        <v>1819.3</v>
      </c>
      <c r="E12" s="87"/>
      <c r="F12" s="88"/>
      <c r="G12" s="84" t="s">
        <v>202</v>
      </c>
      <c r="H12" s="84"/>
      <c r="I12" s="79">
        <v>1401.99</v>
      </c>
      <c r="J12" s="79"/>
      <c r="K12" s="79"/>
      <c r="L12" s="79"/>
      <c r="M12" s="79"/>
    </row>
    <row r="13" spans="1:13" ht="21" customHeight="1">
      <c r="A13" s="89"/>
      <c r="B13" s="90"/>
      <c r="C13" s="91"/>
      <c r="D13" s="89"/>
      <c r="E13" s="90"/>
      <c r="F13" s="91"/>
      <c r="G13" s="76" t="s">
        <v>111</v>
      </c>
      <c r="H13" s="78"/>
      <c r="I13" s="76">
        <v>172.58</v>
      </c>
      <c r="J13" s="77"/>
      <c r="K13" s="77"/>
      <c r="L13" s="77"/>
      <c r="M13" s="78"/>
    </row>
    <row r="14" spans="1:13" ht="21" customHeight="1">
      <c r="A14" s="103"/>
      <c r="B14" s="104"/>
      <c r="C14" s="105"/>
      <c r="D14" s="103"/>
      <c r="E14" s="104"/>
      <c r="F14" s="105"/>
      <c r="G14" s="99" t="s">
        <v>203</v>
      </c>
      <c r="H14" s="99"/>
      <c r="I14" s="79">
        <v>244.73</v>
      </c>
      <c r="J14" s="79"/>
      <c r="K14" s="79"/>
      <c r="L14" s="79"/>
      <c r="M14" s="79"/>
    </row>
    <row r="15" spans="1:15" ht="21" customHeight="1">
      <c r="A15" s="98" t="s">
        <v>204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6"/>
      <c r="O15" s="6"/>
    </row>
    <row r="16" spans="1:13" ht="21" customHeight="1">
      <c r="A16" s="100" t="s">
        <v>205</v>
      </c>
      <c r="B16" s="101"/>
      <c r="C16" s="102"/>
      <c r="D16" s="98" t="s">
        <v>206</v>
      </c>
      <c r="E16" s="98"/>
      <c r="F16" s="98" t="s">
        <v>207</v>
      </c>
      <c r="G16" s="98"/>
      <c r="H16" s="98"/>
      <c r="I16" s="98" t="s">
        <v>208</v>
      </c>
      <c r="J16" s="98"/>
      <c r="K16" s="98"/>
      <c r="L16" s="98"/>
      <c r="M16" s="98"/>
    </row>
    <row r="17" spans="1:13" ht="21" customHeight="1">
      <c r="A17" s="76" t="s">
        <v>209</v>
      </c>
      <c r="B17" s="77"/>
      <c r="C17" s="78"/>
      <c r="D17" s="76" t="s">
        <v>210</v>
      </c>
      <c r="E17" s="78"/>
      <c r="F17" s="106" t="s">
        <v>211</v>
      </c>
      <c r="G17" s="107"/>
      <c r="H17" s="108"/>
      <c r="I17" s="82" t="s">
        <v>212</v>
      </c>
      <c r="J17" s="82"/>
      <c r="K17" s="82"/>
      <c r="L17" s="82"/>
      <c r="M17" s="82"/>
    </row>
    <row r="18" spans="1:13" ht="21" customHeight="1">
      <c r="A18" s="76"/>
      <c r="B18" s="77"/>
      <c r="C18" s="78"/>
      <c r="D18" s="76" t="s">
        <v>213</v>
      </c>
      <c r="E18" s="78"/>
      <c r="F18" s="106" t="s">
        <v>214</v>
      </c>
      <c r="G18" s="107"/>
      <c r="H18" s="108"/>
      <c r="I18" s="82" t="s">
        <v>215</v>
      </c>
      <c r="J18" s="82"/>
      <c r="K18" s="82"/>
      <c r="L18" s="82"/>
      <c r="M18" s="82"/>
    </row>
    <row r="19" spans="1:13" ht="21" customHeight="1">
      <c r="A19" s="76"/>
      <c r="B19" s="77"/>
      <c r="C19" s="78"/>
      <c r="D19" s="76" t="s">
        <v>216</v>
      </c>
      <c r="E19" s="78"/>
      <c r="F19" s="106" t="s">
        <v>217</v>
      </c>
      <c r="G19" s="107"/>
      <c r="H19" s="108"/>
      <c r="I19" s="82" t="s">
        <v>218</v>
      </c>
      <c r="J19" s="82"/>
      <c r="K19" s="82"/>
      <c r="L19" s="82"/>
      <c r="M19" s="82"/>
    </row>
    <row r="20" spans="1:13" ht="21" customHeight="1">
      <c r="A20" s="76"/>
      <c r="B20" s="77"/>
      <c r="C20" s="78"/>
      <c r="D20" s="76" t="s">
        <v>219</v>
      </c>
      <c r="E20" s="78"/>
      <c r="F20" s="106" t="s">
        <v>220</v>
      </c>
      <c r="G20" s="107"/>
      <c r="H20" s="108"/>
      <c r="I20" s="82" t="s">
        <v>220</v>
      </c>
      <c r="J20" s="82"/>
      <c r="K20" s="82"/>
      <c r="L20" s="82"/>
      <c r="M20" s="82"/>
    </row>
    <row r="21" spans="1:13" ht="21" customHeight="1">
      <c r="A21" s="76" t="s">
        <v>221</v>
      </c>
      <c r="B21" s="77"/>
      <c r="C21" s="78"/>
      <c r="D21" s="76" t="s">
        <v>222</v>
      </c>
      <c r="E21" s="78"/>
      <c r="F21" s="106" t="s">
        <v>223</v>
      </c>
      <c r="G21" s="107"/>
      <c r="H21" s="108"/>
      <c r="I21" s="82" t="s">
        <v>224</v>
      </c>
      <c r="J21" s="82"/>
      <c r="K21" s="82"/>
      <c r="L21" s="82"/>
      <c r="M21" s="82"/>
    </row>
    <row r="22" spans="1:13" ht="21" customHeight="1">
      <c r="A22" s="76"/>
      <c r="B22" s="77"/>
      <c r="C22" s="78"/>
      <c r="D22" s="76" t="s">
        <v>225</v>
      </c>
      <c r="E22" s="78"/>
      <c r="F22" s="106" t="s">
        <v>226</v>
      </c>
      <c r="G22" s="107"/>
      <c r="H22" s="108"/>
      <c r="I22" s="82" t="s">
        <v>227</v>
      </c>
      <c r="J22" s="82"/>
      <c r="K22" s="82"/>
      <c r="L22" s="82"/>
      <c r="M22" s="82"/>
    </row>
    <row r="23" spans="1:13" ht="21" customHeight="1">
      <c r="A23" s="76"/>
      <c r="B23" s="77"/>
      <c r="C23" s="78"/>
      <c r="D23" s="76" t="s">
        <v>228</v>
      </c>
      <c r="E23" s="78"/>
      <c r="F23" s="106" t="s">
        <v>220</v>
      </c>
      <c r="G23" s="107"/>
      <c r="H23" s="108"/>
      <c r="I23" s="82" t="s">
        <v>220</v>
      </c>
      <c r="J23" s="82"/>
      <c r="K23" s="82"/>
      <c r="L23" s="82"/>
      <c r="M23" s="82"/>
    </row>
    <row r="24" spans="1:13" ht="21" customHeight="1">
      <c r="A24" s="76"/>
      <c r="B24" s="77"/>
      <c r="C24" s="78"/>
      <c r="D24" s="76" t="s">
        <v>229</v>
      </c>
      <c r="E24" s="78"/>
      <c r="F24" s="106" t="s">
        <v>230</v>
      </c>
      <c r="G24" s="107"/>
      <c r="H24" s="108"/>
      <c r="I24" s="82" t="s">
        <v>231</v>
      </c>
      <c r="J24" s="82"/>
      <c r="K24" s="82"/>
      <c r="L24" s="82"/>
      <c r="M24" s="82"/>
    </row>
    <row r="25" spans="1:13" ht="21" customHeight="1">
      <c r="A25" s="76" t="s">
        <v>232</v>
      </c>
      <c r="B25" s="77"/>
      <c r="C25" s="78"/>
      <c r="D25" s="76" t="s">
        <v>232</v>
      </c>
      <c r="E25" s="78"/>
      <c r="F25" s="106" t="s">
        <v>233</v>
      </c>
      <c r="G25" s="107"/>
      <c r="H25" s="108"/>
      <c r="I25" s="82" t="s">
        <v>227</v>
      </c>
      <c r="J25" s="82"/>
      <c r="K25" s="82"/>
      <c r="L25" s="82"/>
      <c r="M25" s="82"/>
    </row>
  </sheetData>
  <sheetProtection/>
  <mergeCells count="69">
    <mergeCell ref="A17:C20"/>
    <mergeCell ref="A21:C24"/>
    <mergeCell ref="A25:C25"/>
    <mergeCell ref="D25:E25"/>
    <mergeCell ref="D21:E21"/>
    <mergeCell ref="D19:E19"/>
    <mergeCell ref="D17:E17"/>
    <mergeCell ref="F25:H25"/>
    <mergeCell ref="I25:M25"/>
    <mergeCell ref="D23:E23"/>
    <mergeCell ref="F23:H23"/>
    <mergeCell ref="I23:M23"/>
    <mergeCell ref="D24:E24"/>
    <mergeCell ref="F24:H24"/>
    <mergeCell ref="I24:M24"/>
    <mergeCell ref="F21:H21"/>
    <mergeCell ref="I21:M21"/>
    <mergeCell ref="D22:E22"/>
    <mergeCell ref="F22:H22"/>
    <mergeCell ref="I22:M22"/>
    <mergeCell ref="F19:H19"/>
    <mergeCell ref="I19:M19"/>
    <mergeCell ref="D20:E20"/>
    <mergeCell ref="F20:H20"/>
    <mergeCell ref="I20:M20"/>
    <mergeCell ref="F17:H17"/>
    <mergeCell ref="I17:M17"/>
    <mergeCell ref="D18:E18"/>
    <mergeCell ref="F18:H18"/>
    <mergeCell ref="I18:M18"/>
    <mergeCell ref="G14:H14"/>
    <mergeCell ref="I14:M14"/>
    <mergeCell ref="A15:M15"/>
    <mergeCell ref="A16:C16"/>
    <mergeCell ref="D16:E16"/>
    <mergeCell ref="F16:H16"/>
    <mergeCell ref="I16:M16"/>
    <mergeCell ref="A12:C14"/>
    <mergeCell ref="D12:F14"/>
    <mergeCell ref="G12:H12"/>
    <mergeCell ref="I12:M12"/>
    <mergeCell ref="G13:H13"/>
    <mergeCell ref="I13:M13"/>
    <mergeCell ref="G9:H9"/>
    <mergeCell ref="I9:M9"/>
    <mergeCell ref="A10:M10"/>
    <mergeCell ref="A11:C11"/>
    <mergeCell ref="D11:F11"/>
    <mergeCell ref="G11:H11"/>
    <mergeCell ref="I11:M11"/>
    <mergeCell ref="A7:C9"/>
    <mergeCell ref="D7:F9"/>
    <mergeCell ref="G7:H7"/>
    <mergeCell ref="I7:M7"/>
    <mergeCell ref="G8:H8"/>
    <mergeCell ref="I8:M8"/>
    <mergeCell ref="A6:C6"/>
    <mergeCell ref="D6:F6"/>
    <mergeCell ref="G6:H6"/>
    <mergeCell ref="I6:M6"/>
    <mergeCell ref="A4:M4"/>
    <mergeCell ref="A5:C5"/>
    <mergeCell ref="D5:F5"/>
    <mergeCell ref="G5:H5"/>
    <mergeCell ref="I5:M5"/>
    <mergeCell ref="A1:M1"/>
    <mergeCell ref="B2:M2"/>
    <mergeCell ref="B3:F3"/>
    <mergeCell ref="H3:M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13" sqref="B13:B18"/>
    </sheetView>
  </sheetViews>
  <sheetFormatPr defaultColWidth="9.140625" defaultRowHeight="12.75"/>
  <cols>
    <col min="4" max="4" width="18.140625" style="0" customWidth="1"/>
    <col min="8" max="8" width="14.57421875" style="0" customWidth="1"/>
  </cols>
  <sheetData>
    <row r="1" spans="1:8" s="1" customFormat="1" ht="37.5" customHeight="1">
      <c r="A1" s="113" t="s">
        <v>234</v>
      </c>
      <c r="B1" s="113"/>
      <c r="C1" s="113"/>
      <c r="D1" s="113"/>
      <c r="E1" s="113"/>
      <c r="F1" s="113"/>
      <c r="G1" s="113"/>
      <c r="H1" s="113"/>
    </row>
    <row r="2" spans="1:8" s="1" customFormat="1" ht="21" customHeight="1">
      <c r="A2" s="114" t="s">
        <v>235</v>
      </c>
      <c r="B2" s="114"/>
      <c r="C2" s="114"/>
      <c r="D2" s="114"/>
      <c r="E2" s="114"/>
      <c r="F2" s="114"/>
      <c r="G2" s="114"/>
      <c r="H2" s="114"/>
    </row>
    <row r="3" spans="1:8" s="1" customFormat="1" ht="24" customHeight="1">
      <c r="A3" s="109" t="s">
        <v>236</v>
      </c>
      <c r="B3" s="109"/>
      <c r="C3" s="109" t="s">
        <v>237</v>
      </c>
      <c r="D3" s="109"/>
      <c r="E3" s="109"/>
      <c r="F3" s="109"/>
      <c r="G3" s="109"/>
      <c r="H3" s="109"/>
    </row>
    <row r="4" spans="1:8" s="1" customFormat="1" ht="24" customHeight="1">
      <c r="A4" s="109" t="s">
        <v>238</v>
      </c>
      <c r="B4" s="109"/>
      <c r="C4" s="109" t="s">
        <v>176</v>
      </c>
      <c r="D4" s="109"/>
      <c r="E4" s="109" t="s">
        <v>239</v>
      </c>
      <c r="F4" s="109"/>
      <c r="G4" s="109" t="s">
        <v>240</v>
      </c>
      <c r="H4" s="109"/>
    </row>
    <row r="5" spans="1:8" s="1" customFormat="1" ht="22.5" customHeight="1">
      <c r="A5" s="109" t="s">
        <v>241</v>
      </c>
      <c r="B5" s="109"/>
      <c r="C5" s="109" t="s">
        <v>242</v>
      </c>
      <c r="D5" s="109"/>
      <c r="E5" s="109" t="s">
        <v>243</v>
      </c>
      <c r="F5" s="109"/>
      <c r="G5" s="112">
        <v>44562</v>
      </c>
      <c r="H5" s="109"/>
    </row>
    <row r="6" spans="1:8" s="1" customFormat="1" ht="21" customHeight="1">
      <c r="A6" s="109"/>
      <c r="B6" s="109"/>
      <c r="C6" s="109"/>
      <c r="D6" s="109"/>
      <c r="E6" s="109"/>
      <c r="F6" s="109"/>
      <c r="G6" s="112">
        <v>44926</v>
      </c>
      <c r="H6" s="109"/>
    </row>
    <row r="7" spans="1:8" s="1" customFormat="1" ht="27" customHeight="1">
      <c r="A7" s="109" t="s">
        <v>244</v>
      </c>
      <c r="B7" s="109"/>
      <c r="C7" s="109" t="s">
        <v>245</v>
      </c>
      <c r="D7" s="109"/>
      <c r="E7" s="111">
        <v>111.6</v>
      </c>
      <c r="F7" s="109"/>
      <c r="G7" s="109"/>
      <c r="H7" s="109"/>
    </row>
    <row r="8" spans="1:8" s="1" customFormat="1" ht="23.25" customHeight="1">
      <c r="A8" s="109"/>
      <c r="B8" s="109"/>
      <c r="C8" s="109" t="s">
        <v>200</v>
      </c>
      <c r="D8" s="109"/>
      <c r="E8" s="109">
        <v>111.6</v>
      </c>
      <c r="F8" s="109"/>
      <c r="G8" s="109"/>
      <c r="H8" s="109"/>
    </row>
    <row r="9" spans="1:8" s="1" customFormat="1" ht="22.5" customHeight="1">
      <c r="A9" s="109"/>
      <c r="B9" s="109"/>
      <c r="C9" s="109" t="s">
        <v>246</v>
      </c>
      <c r="D9" s="109"/>
      <c r="E9" s="109" t="s">
        <v>220</v>
      </c>
      <c r="F9" s="109"/>
      <c r="G9" s="109"/>
      <c r="H9" s="109"/>
    </row>
    <row r="10" spans="1:8" s="1" customFormat="1" ht="25.5" customHeight="1">
      <c r="A10" s="110" t="s">
        <v>247</v>
      </c>
      <c r="B10" s="109" t="s">
        <v>248</v>
      </c>
      <c r="C10" s="109"/>
      <c r="D10" s="109"/>
      <c r="E10" s="109"/>
      <c r="F10" s="109"/>
      <c r="G10" s="109"/>
      <c r="H10" s="109"/>
    </row>
    <row r="11" spans="1:8" s="1" customFormat="1" ht="24.75" customHeight="1">
      <c r="A11" s="110"/>
      <c r="B11" s="109" t="s">
        <v>249</v>
      </c>
      <c r="C11" s="109"/>
      <c r="D11" s="109"/>
      <c r="E11" s="109"/>
      <c r="F11" s="109"/>
      <c r="G11" s="109"/>
      <c r="H11" s="109"/>
    </row>
    <row r="12" spans="1:8" s="2" customFormat="1" ht="24" customHeight="1">
      <c r="A12" s="3" t="s">
        <v>205</v>
      </c>
      <c r="B12" s="3" t="s">
        <v>206</v>
      </c>
      <c r="C12" s="109" t="s">
        <v>207</v>
      </c>
      <c r="D12" s="109"/>
      <c r="E12" s="109"/>
      <c r="F12" s="109"/>
      <c r="G12" s="109" t="s">
        <v>250</v>
      </c>
      <c r="H12" s="109"/>
    </row>
    <row r="13" spans="1:8" s="1" customFormat="1" ht="36" customHeight="1">
      <c r="A13" s="79" t="s">
        <v>209</v>
      </c>
      <c r="B13" s="109" t="s">
        <v>264</v>
      </c>
      <c r="C13" s="109" t="s">
        <v>251</v>
      </c>
      <c r="D13" s="109"/>
      <c r="E13" s="109"/>
      <c r="F13" s="109"/>
      <c r="G13" s="79" t="s">
        <v>252</v>
      </c>
      <c r="H13" s="79"/>
    </row>
    <row r="14" spans="1:8" s="1" customFormat="1" ht="36" customHeight="1">
      <c r="A14" s="79"/>
      <c r="B14" s="109"/>
      <c r="C14" s="109"/>
      <c r="D14" s="109"/>
      <c r="E14" s="109"/>
      <c r="F14" s="109"/>
      <c r="G14" s="79"/>
      <c r="H14" s="79"/>
    </row>
    <row r="15" spans="1:8" s="1" customFormat="1" ht="36" customHeight="1">
      <c r="A15" s="79"/>
      <c r="B15" s="109"/>
      <c r="C15" s="109"/>
      <c r="D15" s="109"/>
      <c r="E15" s="109"/>
      <c r="F15" s="109"/>
      <c r="G15" s="79"/>
      <c r="H15" s="79"/>
    </row>
    <row r="16" spans="1:8" s="1" customFormat="1" ht="36" customHeight="1">
      <c r="A16" s="79"/>
      <c r="B16" s="109"/>
      <c r="C16" s="109"/>
      <c r="D16" s="109"/>
      <c r="E16" s="109"/>
      <c r="F16" s="109"/>
      <c r="G16" s="79"/>
      <c r="H16" s="79"/>
    </row>
    <row r="17" spans="1:8" s="1" customFormat="1" ht="36" customHeight="1">
      <c r="A17" s="79"/>
      <c r="B17" s="109"/>
      <c r="C17" s="109"/>
      <c r="D17" s="109"/>
      <c r="E17" s="109"/>
      <c r="F17" s="109"/>
      <c r="G17" s="79"/>
      <c r="H17" s="79"/>
    </row>
    <row r="18" spans="1:8" s="1" customFormat="1" ht="36" customHeight="1">
      <c r="A18" s="79"/>
      <c r="B18" s="109"/>
      <c r="C18" s="109"/>
      <c r="D18" s="109"/>
      <c r="E18" s="109"/>
      <c r="F18" s="109"/>
      <c r="G18" s="79"/>
      <c r="H18" s="79"/>
    </row>
    <row r="19" spans="1:8" s="2" customFormat="1" ht="36" customHeight="1">
      <c r="A19" s="79"/>
      <c r="B19" s="3" t="s">
        <v>213</v>
      </c>
      <c r="C19" s="109" t="s">
        <v>258</v>
      </c>
      <c r="D19" s="109"/>
      <c r="E19" s="109"/>
      <c r="F19" s="109"/>
      <c r="G19" s="79" t="s">
        <v>215</v>
      </c>
      <c r="H19" s="79"/>
    </row>
    <row r="20" spans="1:8" s="2" customFormat="1" ht="36" customHeight="1">
      <c r="A20" s="79"/>
      <c r="B20" s="3" t="s">
        <v>216</v>
      </c>
      <c r="C20" s="109" t="s">
        <v>259</v>
      </c>
      <c r="D20" s="109"/>
      <c r="E20" s="109"/>
      <c r="F20" s="109"/>
      <c r="G20" s="79" t="s">
        <v>218</v>
      </c>
      <c r="H20" s="79"/>
    </row>
    <row r="21" spans="1:8" s="2" customFormat="1" ht="36" customHeight="1">
      <c r="A21" s="4" t="s">
        <v>221</v>
      </c>
      <c r="B21" s="3" t="s">
        <v>225</v>
      </c>
      <c r="C21" s="109" t="s">
        <v>260</v>
      </c>
      <c r="D21" s="109"/>
      <c r="E21" s="109"/>
      <c r="F21" s="109"/>
      <c r="G21" s="79" t="s">
        <v>261</v>
      </c>
      <c r="H21" s="79"/>
    </row>
    <row r="22" spans="1:8" s="2" customFormat="1" ht="36" customHeight="1">
      <c r="A22" s="4" t="s">
        <v>232</v>
      </c>
      <c r="B22" s="3" t="s">
        <v>232</v>
      </c>
      <c r="C22" s="109" t="s">
        <v>262</v>
      </c>
      <c r="D22" s="109"/>
      <c r="E22" s="109"/>
      <c r="F22" s="109"/>
      <c r="G22" s="79" t="s">
        <v>261</v>
      </c>
      <c r="H22" s="79"/>
    </row>
  </sheetData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C9:D9"/>
    <mergeCell ref="E9:H9"/>
    <mergeCell ref="A10:A11"/>
    <mergeCell ref="B10:H10"/>
    <mergeCell ref="B11:H11"/>
    <mergeCell ref="C12:F12"/>
    <mergeCell ref="G12:H12"/>
    <mergeCell ref="A13:A20"/>
    <mergeCell ref="B13:B18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2:F22"/>
    <mergeCell ref="G22:H22"/>
    <mergeCell ref="C20:F20"/>
    <mergeCell ref="G20:H20"/>
    <mergeCell ref="C21:F21"/>
    <mergeCell ref="G21:H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13" sqref="B13:B17"/>
    </sheetView>
  </sheetViews>
  <sheetFormatPr defaultColWidth="9.140625" defaultRowHeight="12.75"/>
  <cols>
    <col min="4" max="4" width="17.28125" style="0" customWidth="1"/>
    <col min="8" max="8" width="12.421875" style="0" customWidth="1"/>
  </cols>
  <sheetData>
    <row r="1" spans="1:8" s="1" customFormat="1" ht="37.5" customHeight="1">
      <c r="A1" s="113" t="s">
        <v>234</v>
      </c>
      <c r="B1" s="113"/>
      <c r="C1" s="113"/>
      <c r="D1" s="113"/>
      <c r="E1" s="113"/>
      <c r="F1" s="113"/>
      <c r="G1" s="113"/>
      <c r="H1" s="113"/>
    </row>
    <row r="2" spans="1:8" s="1" customFormat="1" ht="21" customHeight="1">
      <c r="A2" s="114" t="s">
        <v>235</v>
      </c>
      <c r="B2" s="114"/>
      <c r="C2" s="114"/>
      <c r="D2" s="114"/>
      <c r="E2" s="114"/>
      <c r="F2" s="114"/>
      <c r="G2" s="114"/>
      <c r="H2" s="114"/>
    </row>
    <row r="3" spans="1:8" s="1" customFormat="1" ht="24" customHeight="1">
      <c r="A3" s="109" t="s">
        <v>236</v>
      </c>
      <c r="B3" s="109"/>
      <c r="C3" s="109" t="s">
        <v>237</v>
      </c>
      <c r="D3" s="109"/>
      <c r="E3" s="109"/>
      <c r="F3" s="109"/>
      <c r="G3" s="109"/>
      <c r="H3" s="109"/>
    </row>
    <row r="4" spans="1:8" s="1" customFormat="1" ht="24" customHeight="1">
      <c r="A4" s="109" t="s">
        <v>238</v>
      </c>
      <c r="B4" s="109"/>
      <c r="C4" s="109" t="s">
        <v>176</v>
      </c>
      <c r="D4" s="109"/>
      <c r="E4" s="109" t="s">
        <v>239</v>
      </c>
      <c r="F4" s="109"/>
      <c r="G4" s="109" t="s">
        <v>240</v>
      </c>
      <c r="H4" s="109"/>
    </row>
    <row r="5" spans="1:8" s="1" customFormat="1" ht="22.5" customHeight="1">
      <c r="A5" s="109" t="s">
        <v>241</v>
      </c>
      <c r="B5" s="109"/>
      <c r="C5" s="109" t="s">
        <v>242</v>
      </c>
      <c r="D5" s="109"/>
      <c r="E5" s="109" t="s">
        <v>243</v>
      </c>
      <c r="F5" s="109"/>
      <c r="G5" s="112">
        <v>44562</v>
      </c>
      <c r="H5" s="109"/>
    </row>
    <row r="6" spans="1:8" s="1" customFormat="1" ht="21" customHeight="1">
      <c r="A6" s="109"/>
      <c r="B6" s="109"/>
      <c r="C6" s="109"/>
      <c r="D6" s="109"/>
      <c r="E6" s="109"/>
      <c r="F6" s="109"/>
      <c r="G6" s="112">
        <v>44926</v>
      </c>
      <c r="H6" s="109"/>
    </row>
    <row r="7" spans="1:8" s="1" customFormat="1" ht="27" customHeight="1">
      <c r="A7" s="109" t="s">
        <v>244</v>
      </c>
      <c r="B7" s="109"/>
      <c r="C7" s="109" t="s">
        <v>245</v>
      </c>
      <c r="D7" s="109"/>
      <c r="E7" s="111">
        <v>23.75</v>
      </c>
      <c r="F7" s="109"/>
      <c r="G7" s="109"/>
      <c r="H7" s="109"/>
    </row>
    <row r="8" spans="1:8" s="1" customFormat="1" ht="23.25" customHeight="1">
      <c r="A8" s="109"/>
      <c r="B8" s="109"/>
      <c r="C8" s="109" t="s">
        <v>200</v>
      </c>
      <c r="D8" s="109"/>
      <c r="E8" s="109">
        <v>23.75</v>
      </c>
      <c r="F8" s="109"/>
      <c r="G8" s="109"/>
      <c r="H8" s="109"/>
    </row>
    <row r="9" spans="1:8" s="1" customFormat="1" ht="22.5" customHeight="1">
      <c r="A9" s="109"/>
      <c r="B9" s="109"/>
      <c r="C9" s="109" t="s">
        <v>246</v>
      </c>
      <c r="D9" s="109"/>
      <c r="E9" s="109" t="s">
        <v>220</v>
      </c>
      <c r="F9" s="109"/>
      <c r="G9" s="109"/>
      <c r="H9" s="109"/>
    </row>
    <row r="10" spans="1:8" s="1" customFormat="1" ht="25.5" customHeight="1">
      <c r="A10" s="110" t="s">
        <v>247</v>
      </c>
      <c r="B10" s="109" t="s">
        <v>248</v>
      </c>
      <c r="C10" s="109"/>
      <c r="D10" s="109"/>
      <c r="E10" s="109"/>
      <c r="F10" s="109"/>
      <c r="G10" s="109"/>
      <c r="H10" s="109"/>
    </row>
    <row r="11" spans="1:8" s="1" customFormat="1" ht="24.75" customHeight="1">
      <c r="A11" s="110"/>
      <c r="B11" s="109" t="s">
        <v>249</v>
      </c>
      <c r="C11" s="109"/>
      <c r="D11" s="109"/>
      <c r="E11" s="109"/>
      <c r="F11" s="109"/>
      <c r="G11" s="109"/>
      <c r="H11" s="109"/>
    </row>
    <row r="12" spans="1:8" s="2" customFormat="1" ht="38.25" customHeight="1">
      <c r="A12" s="3" t="s">
        <v>205</v>
      </c>
      <c r="B12" s="3" t="s">
        <v>206</v>
      </c>
      <c r="C12" s="109" t="s">
        <v>207</v>
      </c>
      <c r="D12" s="109"/>
      <c r="E12" s="109"/>
      <c r="F12" s="109"/>
      <c r="G12" s="109" t="s">
        <v>250</v>
      </c>
      <c r="H12" s="109"/>
    </row>
    <row r="13" spans="1:8" s="1" customFormat="1" ht="36" customHeight="1">
      <c r="A13" s="79"/>
      <c r="B13" s="109" t="s">
        <v>264</v>
      </c>
      <c r="C13" s="109" t="s">
        <v>253</v>
      </c>
      <c r="D13" s="109"/>
      <c r="E13" s="109"/>
      <c r="F13" s="109"/>
      <c r="G13" s="79" t="s">
        <v>254</v>
      </c>
      <c r="H13" s="79"/>
    </row>
    <row r="14" spans="1:8" s="1" customFormat="1" ht="36" customHeight="1">
      <c r="A14" s="79"/>
      <c r="B14" s="109"/>
      <c r="C14" s="109"/>
      <c r="D14" s="109"/>
      <c r="E14" s="109"/>
      <c r="F14" s="109"/>
      <c r="G14" s="79"/>
      <c r="H14" s="79"/>
    </row>
    <row r="15" spans="1:8" s="1" customFormat="1" ht="36" customHeight="1">
      <c r="A15" s="79"/>
      <c r="B15" s="109"/>
      <c r="C15" s="109"/>
      <c r="D15" s="109"/>
      <c r="E15" s="109"/>
      <c r="F15" s="109"/>
      <c r="G15" s="79"/>
      <c r="H15" s="79"/>
    </row>
    <row r="16" spans="1:8" s="1" customFormat="1" ht="36" customHeight="1">
      <c r="A16" s="79"/>
      <c r="B16" s="109"/>
      <c r="C16" s="115"/>
      <c r="D16" s="116"/>
      <c r="E16" s="116"/>
      <c r="F16" s="117"/>
      <c r="G16" s="118"/>
      <c r="H16" s="119"/>
    </row>
    <row r="17" spans="1:8" s="1" customFormat="1" ht="36" customHeight="1">
      <c r="A17" s="79"/>
      <c r="B17" s="109"/>
      <c r="C17" s="109"/>
      <c r="D17" s="109"/>
      <c r="E17" s="109"/>
      <c r="F17" s="109"/>
      <c r="G17" s="79"/>
      <c r="H17" s="79"/>
    </row>
    <row r="18" spans="1:8" s="2" customFormat="1" ht="36" customHeight="1">
      <c r="A18" s="79"/>
      <c r="B18" s="3" t="s">
        <v>213</v>
      </c>
      <c r="C18" s="109" t="s">
        <v>258</v>
      </c>
      <c r="D18" s="109"/>
      <c r="E18" s="109"/>
      <c r="F18" s="109"/>
      <c r="G18" s="79" t="s">
        <v>215</v>
      </c>
      <c r="H18" s="79"/>
    </row>
    <row r="19" spans="1:8" s="2" customFormat="1" ht="36" customHeight="1">
      <c r="A19" s="79"/>
      <c r="B19" s="3" t="s">
        <v>216</v>
      </c>
      <c r="C19" s="109" t="s">
        <v>259</v>
      </c>
      <c r="D19" s="109"/>
      <c r="E19" s="109"/>
      <c r="F19" s="109"/>
      <c r="G19" s="79" t="s">
        <v>218</v>
      </c>
      <c r="H19" s="79"/>
    </row>
    <row r="20" spans="1:8" s="2" customFormat="1" ht="36" customHeight="1">
      <c r="A20" s="4" t="s">
        <v>221</v>
      </c>
      <c r="B20" s="3" t="s">
        <v>225</v>
      </c>
      <c r="C20" s="109" t="s">
        <v>260</v>
      </c>
      <c r="D20" s="109"/>
      <c r="E20" s="109"/>
      <c r="F20" s="109"/>
      <c r="G20" s="79" t="s">
        <v>261</v>
      </c>
      <c r="H20" s="79"/>
    </row>
    <row r="21" spans="1:8" s="2" customFormat="1" ht="36" customHeight="1">
      <c r="A21" s="4" t="s">
        <v>232</v>
      </c>
      <c r="B21" s="3" t="s">
        <v>232</v>
      </c>
      <c r="C21" s="109" t="s">
        <v>262</v>
      </c>
      <c r="D21" s="109"/>
      <c r="E21" s="109"/>
      <c r="F21" s="109"/>
      <c r="G21" s="79" t="s">
        <v>261</v>
      </c>
      <c r="H21" s="79"/>
    </row>
  </sheetData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C9:D9"/>
    <mergeCell ref="E9:H9"/>
    <mergeCell ref="A10:A11"/>
    <mergeCell ref="B10:H10"/>
    <mergeCell ref="B11:H11"/>
    <mergeCell ref="C12:F12"/>
    <mergeCell ref="G12:H12"/>
    <mergeCell ref="A13:A19"/>
    <mergeCell ref="B13:B17"/>
    <mergeCell ref="C13:F13"/>
    <mergeCell ref="G13:H13"/>
    <mergeCell ref="C18:F18"/>
    <mergeCell ref="G18:H18"/>
    <mergeCell ref="C14:F14"/>
    <mergeCell ref="G14:H14"/>
    <mergeCell ref="C15:F15"/>
    <mergeCell ref="G15:H15"/>
    <mergeCell ref="C21:F21"/>
    <mergeCell ref="G21:H21"/>
    <mergeCell ref="C16:F16"/>
    <mergeCell ref="G16:H16"/>
    <mergeCell ref="C19:F19"/>
    <mergeCell ref="G19:H19"/>
    <mergeCell ref="C20:F20"/>
    <mergeCell ref="G20:H20"/>
    <mergeCell ref="C17:F17"/>
    <mergeCell ref="G17:H1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13" sqref="B13:B17"/>
    </sheetView>
  </sheetViews>
  <sheetFormatPr defaultColWidth="9.140625" defaultRowHeight="12.75"/>
  <cols>
    <col min="4" max="4" width="20.57421875" style="0" customWidth="1"/>
  </cols>
  <sheetData>
    <row r="1" spans="1:8" s="1" customFormat="1" ht="37.5" customHeight="1">
      <c r="A1" s="113" t="s">
        <v>234</v>
      </c>
      <c r="B1" s="113"/>
      <c r="C1" s="113"/>
      <c r="D1" s="113"/>
      <c r="E1" s="113"/>
      <c r="F1" s="113"/>
      <c r="G1" s="113"/>
      <c r="H1" s="113"/>
    </row>
    <row r="2" spans="1:8" s="1" customFormat="1" ht="21" customHeight="1">
      <c r="A2" s="114" t="s">
        <v>235</v>
      </c>
      <c r="B2" s="114"/>
      <c r="C2" s="114"/>
      <c r="D2" s="114"/>
      <c r="E2" s="114"/>
      <c r="F2" s="114"/>
      <c r="G2" s="114"/>
      <c r="H2" s="114"/>
    </row>
    <row r="3" spans="1:8" s="1" customFormat="1" ht="24" customHeight="1">
      <c r="A3" s="109" t="s">
        <v>236</v>
      </c>
      <c r="B3" s="109"/>
      <c r="C3" s="109" t="s">
        <v>237</v>
      </c>
      <c r="D3" s="109"/>
      <c r="E3" s="109"/>
      <c r="F3" s="109"/>
      <c r="G3" s="109"/>
      <c r="H3" s="109"/>
    </row>
    <row r="4" spans="1:8" s="1" customFormat="1" ht="24" customHeight="1">
      <c r="A4" s="109" t="s">
        <v>238</v>
      </c>
      <c r="B4" s="109"/>
      <c r="C4" s="109" t="s">
        <v>176</v>
      </c>
      <c r="D4" s="109"/>
      <c r="E4" s="109" t="s">
        <v>239</v>
      </c>
      <c r="F4" s="109"/>
      <c r="G4" s="109" t="s">
        <v>240</v>
      </c>
      <c r="H4" s="109"/>
    </row>
    <row r="5" spans="1:8" s="1" customFormat="1" ht="22.5" customHeight="1">
      <c r="A5" s="109" t="s">
        <v>241</v>
      </c>
      <c r="B5" s="109"/>
      <c r="C5" s="109" t="s">
        <v>242</v>
      </c>
      <c r="D5" s="109"/>
      <c r="E5" s="109" t="s">
        <v>243</v>
      </c>
      <c r="F5" s="109"/>
      <c r="G5" s="112">
        <v>44562</v>
      </c>
      <c r="H5" s="109"/>
    </row>
    <row r="6" spans="1:8" s="1" customFormat="1" ht="21" customHeight="1">
      <c r="A6" s="109"/>
      <c r="B6" s="109"/>
      <c r="C6" s="109"/>
      <c r="D6" s="109"/>
      <c r="E6" s="109"/>
      <c r="F6" s="109"/>
      <c r="G6" s="112">
        <v>44926</v>
      </c>
      <c r="H6" s="109"/>
    </row>
    <row r="7" spans="1:8" s="1" customFormat="1" ht="27" customHeight="1">
      <c r="A7" s="109" t="s">
        <v>244</v>
      </c>
      <c r="B7" s="109"/>
      <c r="C7" s="109" t="s">
        <v>245</v>
      </c>
      <c r="D7" s="109"/>
      <c r="E7" s="111">
        <v>13.38</v>
      </c>
      <c r="F7" s="109"/>
      <c r="G7" s="109"/>
      <c r="H7" s="109"/>
    </row>
    <row r="8" spans="1:8" s="1" customFormat="1" ht="23.25" customHeight="1">
      <c r="A8" s="109"/>
      <c r="B8" s="109"/>
      <c r="C8" s="109" t="s">
        <v>200</v>
      </c>
      <c r="D8" s="109"/>
      <c r="E8" s="109">
        <v>13.38</v>
      </c>
      <c r="F8" s="109"/>
      <c r="G8" s="109"/>
      <c r="H8" s="109"/>
    </row>
    <row r="9" spans="1:8" s="1" customFormat="1" ht="22.5" customHeight="1">
      <c r="A9" s="109"/>
      <c r="B9" s="109"/>
      <c r="C9" s="109" t="s">
        <v>246</v>
      </c>
      <c r="D9" s="109"/>
      <c r="E9" s="109" t="s">
        <v>220</v>
      </c>
      <c r="F9" s="109"/>
      <c r="G9" s="109"/>
      <c r="H9" s="109"/>
    </row>
    <row r="10" spans="1:8" s="1" customFormat="1" ht="25.5" customHeight="1">
      <c r="A10" s="110" t="s">
        <v>247</v>
      </c>
      <c r="B10" s="109" t="s">
        <v>248</v>
      </c>
      <c r="C10" s="109"/>
      <c r="D10" s="109"/>
      <c r="E10" s="109"/>
      <c r="F10" s="109"/>
      <c r="G10" s="109"/>
      <c r="H10" s="109"/>
    </row>
    <row r="11" spans="1:8" s="1" customFormat="1" ht="24.75" customHeight="1">
      <c r="A11" s="110"/>
      <c r="B11" s="109" t="s">
        <v>249</v>
      </c>
      <c r="C11" s="109"/>
      <c r="D11" s="109"/>
      <c r="E11" s="109"/>
      <c r="F11" s="109"/>
      <c r="G11" s="109"/>
      <c r="H11" s="109"/>
    </row>
    <row r="12" spans="1:8" s="2" customFormat="1" ht="41.25" customHeight="1">
      <c r="A12" s="3" t="s">
        <v>205</v>
      </c>
      <c r="B12" s="3" t="s">
        <v>206</v>
      </c>
      <c r="C12" s="109" t="s">
        <v>207</v>
      </c>
      <c r="D12" s="109"/>
      <c r="E12" s="109"/>
      <c r="F12" s="109"/>
      <c r="G12" s="109" t="s">
        <v>250</v>
      </c>
      <c r="H12" s="109"/>
    </row>
    <row r="13" spans="1:8" s="1" customFormat="1" ht="36" customHeight="1">
      <c r="A13" s="79"/>
      <c r="B13" s="109" t="s">
        <v>264</v>
      </c>
      <c r="C13" s="109" t="s">
        <v>255</v>
      </c>
      <c r="D13" s="109"/>
      <c r="E13" s="109"/>
      <c r="F13" s="109"/>
      <c r="G13" s="79" t="s">
        <v>263</v>
      </c>
      <c r="H13" s="79"/>
    </row>
    <row r="14" spans="1:8" s="1" customFormat="1" ht="36" customHeight="1">
      <c r="A14" s="79"/>
      <c r="B14" s="109"/>
      <c r="C14" s="115"/>
      <c r="D14" s="116"/>
      <c r="E14" s="116"/>
      <c r="F14" s="117"/>
      <c r="G14" s="118"/>
      <c r="H14" s="119"/>
    </row>
    <row r="15" spans="1:8" s="1" customFormat="1" ht="36" customHeight="1">
      <c r="A15" s="79"/>
      <c r="B15" s="109"/>
      <c r="C15" s="109"/>
      <c r="D15" s="109"/>
      <c r="E15" s="109"/>
      <c r="F15" s="109"/>
      <c r="G15" s="79"/>
      <c r="H15" s="79"/>
    </row>
    <row r="16" spans="1:8" s="1" customFormat="1" ht="36" customHeight="1">
      <c r="A16" s="79"/>
      <c r="B16" s="109"/>
      <c r="C16" s="109"/>
      <c r="D16" s="109"/>
      <c r="E16" s="109"/>
      <c r="F16" s="109"/>
      <c r="G16" s="79"/>
      <c r="H16" s="79"/>
    </row>
    <row r="17" spans="1:8" s="1" customFormat="1" ht="36" customHeight="1">
      <c r="A17" s="79"/>
      <c r="B17" s="109"/>
      <c r="C17" s="109"/>
      <c r="D17" s="109"/>
      <c r="E17" s="109"/>
      <c r="F17" s="109"/>
      <c r="G17" s="79"/>
      <c r="H17" s="79"/>
    </row>
    <row r="18" spans="1:8" s="2" customFormat="1" ht="36" customHeight="1">
      <c r="A18" s="79"/>
      <c r="B18" s="3" t="s">
        <v>213</v>
      </c>
      <c r="C18" s="109" t="s">
        <v>258</v>
      </c>
      <c r="D18" s="109"/>
      <c r="E18" s="109"/>
      <c r="F18" s="109"/>
      <c r="G18" s="79" t="s">
        <v>215</v>
      </c>
      <c r="H18" s="79"/>
    </row>
    <row r="19" spans="1:8" s="2" customFormat="1" ht="36" customHeight="1">
      <c r="A19" s="79"/>
      <c r="B19" s="3" t="s">
        <v>216</v>
      </c>
      <c r="C19" s="109" t="s">
        <v>259</v>
      </c>
      <c r="D19" s="109"/>
      <c r="E19" s="109"/>
      <c r="F19" s="109"/>
      <c r="G19" s="79" t="s">
        <v>218</v>
      </c>
      <c r="H19" s="79"/>
    </row>
    <row r="20" spans="1:8" s="2" customFormat="1" ht="36" customHeight="1">
      <c r="A20" s="4" t="s">
        <v>221</v>
      </c>
      <c r="B20" s="3" t="s">
        <v>225</v>
      </c>
      <c r="C20" s="109" t="s">
        <v>260</v>
      </c>
      <c r="D20" s="109"/>
      <c r="E20" s="109"/>
      <c r="F20" s="109"/>
      <c r="G20" s="79" t="s">
        <v>261</v>
      </c>
      <c r="H20" s="79"/>
    </row>
    <row r="21" spans="1:8" s="2" customFormat="1" ht="36" customHeight="1">
      <c r="A21" s="4" t="s">
        <v>232</v>
      </c>
      <c r="B21" s="3" t="s">
        <v>232</v>
      </c>
      <c r="C21" s="109" t="s">
        <v>262</v>
      </c>
      <c r="D21" s="109"/>
      <c r="E21" s="109"/>
      <c r="F21" s="109"/>
      <c r="G21" s="79" t="s">
        <v>261</v>
      </c>
      <c r="H21" s="79"/>
    </row>
  </sheetData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C9:D9"/>
    <mergeCell ref="E9:H9"/>
    <mergeCell ref="A10:A11"/>
    <mergeCell ref="B10:H10"/>
    <mergeCell ref="B11:H11"/>
    <mergeCell ref="C12:F12"/>
    <mergeCell ref="G12:H12"/>
    <mergeCell ref="A13:A19"/>
    <mergeCell ref="B13:B17"/>
    <mergeCell ref="C13:F13"/>
    <mergeCell ref="G13:H13"/>
    <mergeCell ref="C18:F18"/>
    <mergeCell ref="G18:H18"/>
    <mergeCell ref="C15:F15"/>
    <mergeCell ref="G15:H15"/>
    <mergeCell ref="C16:F16"/>
    <mergeCell ref="G16:H16"/>
    <mergeCell ref="C21:F21"/>
    <mergeCell ref="G21:H21"/>
    <mergeCell ref="C14:F14"/>
    <mergeCell ref="G14:H14"/>
    <mergeCell ref="C19:F19"/>
    <mergeCell ref="G19:H19"/>
    <mergeCell ref="C20:F20"/>
    <mergeCell ref="G20:H20"/>
    <mergeCell ref="C17:F17"/>
    <mergeCell ref="G17:H1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0">
      <selection activeCell="C16" sqref="C16:F16"/>
    </sheetView>
  </sheetViews>
  <sheetFormatPr defaultColWidth="10.28125" defaultRowHeight="12.75"/>
  <cols>
    <col min="1" max="1" width="13.57421875" style="1" customWidth="1"/>
    <col min="2" max="2" width="11.8515625" style="1" customWidth="1"/>
    <col min="3" max="3" width="23.7109375" style="1" customWidth="1"/>
    <col min="4" max="4" width="11.421875" style="1" customWidth="1"/>
    <col min="5" max="5" width="12.28125" style="1" customWidth="1"/>
    <col min="6" max="6" width="3.57421875" style="1" customWidth="1"/>
    <col min="7" max="8" width="11.140625" style="1" customWidth="1"/>
    <col min="9" max="16384" width="10.28125" style="1" customWidth="1"/>
  </cols>
  <sheetData>
    <row r="1" spans="1:8" ht="37.5" customHeight="1">
      <c r="A1" s="113" t="s">
        <v>234</v>
      </c>
      <c r="B1" s="113"/>
      <c r="C1" s="113"/>
      <c r="D1" s="113"/>
      <c r="E1" s="113"/>
      <c r="F1" s="113"/>
      <c r="G1" s="113"/>
      <c r="H1" s="113"/>
    </row>
    <row r="2" spans="1:8" ht="21" customHeight="1">
      <c r="A2" s="114" t="s">
        <v>235</v>
      </c>
      <c r="B2" s="114"/>
      <c r="C2" s="114"/>
      <c r="D2" s="114"/>
      <c r="E2" s="114"/>
      <c r="F2" s="114"/>
      <c r="G2" s="114"/>
      <c r="H2" s="114"/>
    </row>
    <row r="3" spans="1:8" ht="24" customHeight="1">
      <c r="A3" s="109" t="s">
        <v>236</v>
      </c>
      <c r="B3" s="109"/>
      <c r="C3" s="109" t="s">
        <v>237</v>
      </c>
      <c r="D3" s="109"/>
      <c r="E3" s="109"/>
      <c r="F3" s="109"/>
      <c r="G3" s="109"/>
      <c r="H3" s="109"/>
    </row>
    <row r="4" spans="1:8" ht="24" customHeight="1">
      <c r="A4" s="109" t="s">
        <v>238</v>
      </c>
      <c r="B4" s="109"/>
      <c r="C4" s="109" t="s">
        <v>176</v>
      </c>
      <c r="D4" s="109"/>
      <c r="E4" s="109" t="s">
        <v>239</v>
      </c>
      <c r="F4" s="109"/>
      <c r="G4" s="109" t="s">
        <v>240</v>
      </c>
      <c r="H4" s="109"/>
    </row>
    <row r="5" spans="1:8" ht="22.5" customHeight="1">
      <c r="A5" s="109" t="s">
        <v>241</v>
      </c>
      <c r="B5" s="109"/>
      <c r="C5" s="109" t="s">
        <v>242</v>
      </c>
      <c r="D5" s="109"/>
      <c r="E5" s="109" t="s">
        <v>243</v>
      </c>
      <c r="F5" s="109"/>
      <c r="G5" s="112">
        <v>44562</v>
      </c>
      <c r="H5" s="109"/>
    </row>
    <row r="6" spans="1:8" ht="21" customHeight="1">
      <c r="A6" s="109"/>
      <c r="B6" s="109"/>
      <c r="C6" s="109"/>
      <c r="D6" s="109"/>
      <c r="E6" s="109"/>
      <c r="F6" s="109"/>
      <c r="G6" s="112">
        <v>44926</v>
      </c>
      <c r="H6" s="109"/>
    </row>
    <row r="7" spans="1:8" ht="27" customHeight="1">
      <c r="A7" s="109" t="s">
        <v>244</v>
      </c>
      <c r="B7" s="109"/>
      <c r="C7" s="109" t="s">
        <v>245</v>
      </c>
      <c r="D7" s="109"/>
      <c r="E7" s="111">
        <v>96</v>
      </c>
      <c r="F7" s="109"/>
      <c r="G7" s="109"/>
      <c r="H7" s="109"/>
    </row>
    <row r="8" spans="1:8" ht="23.25" customHeight="1">
      <c r="A8" s="109"/>
      <c r="B8" s="109"/>
      <c r="C8" s="109" t="s">
        <v>200</v>
      </c>
      <c r="D8" s="109"/>
      <c r="E8" s="109">
        <v>96</v>
      </c>
      <c r="F8" s="109"/>
      <c r="G8" s="109"/>
      <c r="H8" s="109"/>
    </row>
    <row r="9" spans="1:8" ht="22.5" customHeight="1">
      <c r="A9" s="109"/>
      <c r="B9" s="109"/>
      <c r="C9" s="109" t="s">
        <v>246</v>
      </c>
      <c r="D9" s="109"/>
      <c r="E9" s="109" t="s">
        <v>220</v>
      </c>
      <c r="F9" s="109"/>
      <c r="G9" s="109"/>
      <c r="H9" s="109"/>
    </row>
    <row r="10" spans="1:8" ht="25.5" customHeight="1">
      <c r="A10" s="110" t="s">
        <v>247</v>
      </c>
      <c r="B10" s="109" t="s">
        <v>248</v>
      </c>
      <c r="C10" s="109"/>
      <c r="D10" s="109"/>
      <c r="E10" s="109"/>
      <c r="F10" s="109"/>
      <c r="G10" s="109"/>
      <c r="H10" s="109"/>
    </row>
    <row r="11" spans="1:8" ht="33.75" customHeight="1">
      <c r="A11" s="110"/>
      <c r="B11" s="109" t="s">
        <v>249</v>
      </c>
      <c r="C11" s="109"/>
      <c r="D11" s="109"/>
      <c r="E11" s="109"/>
      <c r="F11" s="109"/>
      <c r="G11" s="109"/>
      <c r="H11" s="109"/>
    </row>
    <row r="12" spans="1:8" s="2" customFormat="1" ht="33.75" customHeight="1">
      <c r="A12" s="3" t="s">
        <v>205</v>
      </c>
      <c r="B12" s="3" t="s">
        <v>206</v>
      </c>
      <c r="C12" s="109" t="s">
        <v>207</v>
      </c>
      <c r="D12" s="109"/>
      <c r="E12" s="109"/>
      <c r="F12" s="109"/>
      <c r="G12" s="109" t="s">
        <v>250</v>
      </c>
      <c r="H12" s="109"/>
    </row>
    <row r="13" spans="1:8" ht="36" customHeight="1">
      <c r="A13" s="79"/>
      <c r="B13" s="109" t="s">
        <v>265</v>
      </c>
      <c r="C13" s="109" t="s">
        <v>256</v>
      </c>
      <c r="D13" s="109"/>
      <c r="E13" s="109"/>
      <c r="F13" s="109"/>
      <c r="G13" s="79" t="s">
        <v>257</v>
      </c>
      <c r="H13" s="79"/>
    </row>
    <row r="14" spans="1:8" ht="36" customHeight="1">
      <c r="A14" s="79"/>
      <c r="B14" s="109"/>
      <c r="C14" s="109"/>
      <c r="D14" s="109"/>
      <c r="E14" s="109"/>
      <c r="F14" s="109"/>
      <c r="G14" s="79"/>
      <c r="H14" s="79"/>
    </row>
    <row r="15" spans="1:8" ht="36" customHeight="1">
      <c r="A15" s="79"/>
      <c r="B15" s="109"/>
      <c r="C15" s="115"/>
      <c r="D15" s="116"/>
      <c r="E15" s="116"/>
      <c r="F15" s="117"/>
      <c r="G15" s="118"/>
      <c r="H15" s="119"/>
    </row>
    <row r="16" spans="1:8" ht="36" customHeight="1">
      <c r="A16" s="79"/>
      <c r="B16" s="109"/>
      <c r="C16" s="109"/>
      <c r="D16" s="109"/>
      <c r="E16" s="109"/>
      <c r="F16" s="109"/>
      <c r="G16" s="79"/>
      <c r="H16" s="79"/>
    </row>
    <row r="17" spans="1:8" ht="36" customHeight="1">
      <c r="A17" s="79"/>
      <c r="B17" s="109"/>
      <c r="C17" s="109"/>
      <c r="D17" s="109"/>
      <c r="E17" s="109"/>
      <c r="F17" s="109"/>
      <c r="G17" s="79"/>
      <c r="H17" s="79"/>
    </row>
    <row r="18" spans="1:8" s="2" customFormat="1" ht="36" customHeight="1">
      <c r="A18" s="79"/>
      <c r="B18" s="3" t="s">
        <v>213</v>
      </c>
      <c r="C18" s="109" t="s">
        <v>258</v>
      </c>
      <c r="D18" s="109"/>
      <c r="E18" s="109"/>
      <c r="F18" s="109"/>
      <c r="G18" s="79" t="s">
        <v>215</v>
      </c>
      <c r="H18" s="79"/>
    </row>
    <row r="19" spans="1:8" s="2" customFormat="1" ht="36" customHeight="1">
      <c r="A19" s="79"/>
      <c r="B19" s="3" t="s">
        <v>216</v>
      </c>
      <c r="C19" s="109" t="s">
        <v>259</v>
      </c>
      <c r="D19" s="109"/>
      <c r="E19" s="109"/>
      <c r="F19" s="109"/>
      <c r="G19" s="79" t="s">
        <v>218</v>
      </c>
      <c r="H19" s="79"/>
    </row>
    <row r="20" spans="1:8" s="2" customFormat="1" ht="36" customHeight="1">
      <c r="A20" s="4" t="s">
        <v>221</v>
      </c>
      <c r="B20" s="3" t="s">
        <v>225</v>
      </c>
      <c r="C20" s="109" t="s">
        <v>260</v>
      </c>
      <c r="D20" s="109"/>
      <c r="E20" s="109"/>
      <c r="F20" s="109"/>
      <c r="G20" s="79" t="s">
        <v>261</v>
      </c>
      <c r="H20" s="79"/>
    </row>
    <row r="21" spans="1:8" s="2" customFormat="1" ht="47.25" customHeight="1">
      <c r="A21" s="4" t="s">
        <v>232</v>
      </c>
      <c r="B21" s="3" t="s">
        <v>232</v>
      </c>
      <c r="C21" s="109" t="s">
        <v>262</v>
      </c>
      <c r="D21" s="109"/>
      <c r="E21" s="109"/>
      <c r="F21" s="109"/>
      <c r="G21" s="79" t="s">
        <v>261</v>
      </c>
      <c r="H21" s="79"/>
    </row>
  </sheetData>
  <sheetProtection/>
  <mergeCells count="45">
    <mergeCell ref="G5:H5"/>
    <mergeCell ref="G6:H6"/>
    <mergeCell ref="C8:D8"/>
    <mergeCell ref="E8:H8"/>
    <mergeCell ref="C9:D9"/>
    <mergeCell ref="E9:H9"/>
    <mergeCell ref="C21:F21"/>
    <mergeCell ref="G21:H21"/>
    <mergeCell ref="A10:A11"/>
    <mergeCell ref="A13:A19"/>
    <mergeCell ref="B13:B17"/>
    <mergeCell ref="C19:F19"/>
    <mergeCell ref="G19:H19"/>
    <mergeCell ref="C20:F20"/>
    <mergeCell ref="G20:H20"/>
    <mergeCell ref="C17:F17"/>
    <mergeCell ref="G17:H17"/>
    <mergeCell ref="C18:F18"/>
    <mergeCell ref="G18:H18"/>
    <mergeCell ref="C14:F14"/>
    <mergeCell ref="G14:H14"/>
    <mergeCell ref="C16:F16"/>
    <mergeCell ref="G16:H16"/>
    <mergeCell ref="C15:F15"/>
    <mergeCell ref="G15:H15"/>
    <mergeCell ref="C13:F13"/>
    <mergeCell ref="G13:H13"/>
    <mergeCell ref="B10:H10"/>
    <mergeCell ref="B11:H11"/>
    <mergeCell ref="C12:F12"/>
    <mergeCell ref="G12:H12"/>
    <mergeCell ref="C7:D7"/>
    <mergeCell ref="E7:H7"/>
    <mergeCell ref="A4:B4"/>
    <mergeCell ref="C4:D4"/>
    <mergeCell ref="E4:F4"/>
    <mergeCell ref="G4:H4"/>
    <mergeCell ref="A5:B6"/>
    <mergeCell ref="C5:D6"/>
    <mergeCell ref="E5:F6"/>
    <mergeCell ref="A7:B9"/>
    <mergeCell ref="A1:H1"/>
    <mergeCell ref="A2:H2"/>
    <mergeCell ref="A3:B3"/>
    <mergeCell ref="C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showGridLines="0" workbookViewId="0" topLeftCell="A1">
      <selection activeCell="B33" sqref="B33"/>
    </sheetView>
  </sheetViews>
  <sheetFormatPr defaultColWidth="9.140625" defaultRowHeight="12.75" customHeight="1"/>
  <cols>
    <col min="1" max="1" width="30.57421875" style="7" customWidth="1"/>
    <col min="2" max="2" width="30.28125" style="7" customWidth="1"/>
    <col min="3" max="15" width="14.7109375" style="7" customWidth="1"/>
    <col min="16" max="16" width="9.140625" style="7" customWidth="1"/>
  </cols>
  <sheetData>
    <row r="1" ht="21" customHeight="1"/>
    <row r="2" spans="1:15" ht="29.25" customHeight="1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7.75" customHeight="1">
      <c r="A3" s="11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9" t="s">
        <v>2</v>
      </c>
    </row>
    <row r="4" spans="1:15" ht="17.25" customHeight="1">
      <c r="A4" s="71" t="s">
        <v>32</v>
      </c>
      <c r="B4" s="71" t="s">
        <v>33</v>
      </c>
      <c r="C4" s="72" t="s">
        <v>34</v>
      </c>
      <c r="D4" s="69" t="s">
        <v>35</v>
      </c>
      <c r="E4" s="71" t="s">
        <v>36</v>
      </c>
      <c r="F4" s="71"/>
      <c r="G4" s="71"/>
      <c r="H4" s="71"/>
      <c r="I4" s="68" t="s">
        <v>37</v>
      </c>
      <c r="J4" s="68" t="s">
        <v>38</v>
      </c>
      <c r="K4" s="68" t="s">
        <v>39</v>
      </c>
      <c r="L4" s="68" t="s">
        <v>40</v>
      </c>
      <c r="M4" s="68" t="s">
        <v>41</v>
      </c>
      <c r="N4" s="68" t="s">
        <v>42</v>
      </c>
      <c r="O4" s="69" t="s">
        <v>43</v>
      </c>
    </row>
    <row r="5" spans="1:15" ht="58.5" customHeight="1">
      <c r="A5" s="71"/>
      <c r="B5" s="71"/>
      <c r="C5" s="73"/>
      <c r="D5" s="69"/>
      <c r="E5" s="20" t="s">
        <v>44</v>
      </c>
      <c r="F5" s="20" t="s">
        <v>45</v>
      </c>
      <c r="G5" s="20" t="s">
        <v>46</v>
      </c>
      <c r="H5" s="20" t="s">
        <v>47</v>
      </c>
      <c r="I5" s="68"/>
      <c r="J5" s="68"/>
      <c r="K5" s="68"/>
      <c r="L5" s="68"/>
      <c r="M5" s="68"/>
      <c r="N5" s="68"/>
      <c r="O5" s="69"/>
    </row>
    <row r="6" spans="1:15" ht="21" customHeight="1">
      <c r="A6" s="30" t="s">
        <v>48</v>
      </c>
      <c r="B6" s="30" t="s">
        <v>48</v>
      </c>
      <c r="C6" s="30">
        <v>1</v>
      </c>
      <c r="D6" s="30">
        <f>C6+1</f>
        <v>2</v>
      </c>
      <c r="E6" s="30">
        <f>D6+1</f>
        <v>3</v>
      </c>
      <c r="F6" s="30">
        <f>E6+1</f>
        <v>4</v>
      </c>
      <c r="G6" s="30">
        <f>F6+1</f>
        <v>5</v>
      </c>
      <c r="H6" s="30">
        <v>2</v>
      </c>
      <c r="I6" s="30">
        <f aca="true" t="shared" si="0" ref="I6:O6">H6+1</f>
        <v>3</v>
      </c>
      <c r="J6" s="30">
        <f t="shared" si="0"/>
        <v>4</v>
      </c>
      <c r="K6" s="30">
        <f t="shared" si="0"/>
        <v>5</v>
      </c>
      <c r="L6" s="30">
        <f t="shared" si="0"/>
        <v>6</v>
      </c>
      <c r="M6" s="30">
        <f t="shared" si="0"/>
        <v>7</v>
      </c>
      <c r="N6" s="30">
        <f t="shared" si="0"/>
        <v>8</v>
      </c>
      <c r="O6" s="30">
        <f t="shared" si="0"/>
        <v>9</v>
      </c>
    </row>
    <row r="7" spans="1:15" ht="27" customHeight="1">
      <c r="A7" s="15"/>
      <c r="B7" s="48" t="s">
        <v>34</v>
      </c>
      <c r="C7" s="25">
        <v>1819.2964</v>
      </c>
      <c r="D7" s="25"/>
      <c r="E7" s="25">
        <v>1819.2964</v>
      </c>
      <c r="F7" s="25">
        <v>1819.2964</v>
      </c>
      <c r="G7" s="16"/>
      <c r="H7" s="16"/>
      <c r="I7" s="25"/>
      <c r="J7" s="25"/>
      <c r="K7" s="25"/>
      <c r="L7" s="25"/>
      <c r="M7" s="25"/>
      <c r="N7" s="25"/>
      <c r="O7" s="25"/>
    </row>
    <row r="8" spans="1:15" ht="27" customHeight="1">
      <c r="A8" s="15" t="s">
        <v>49</v>
      </c>
      <c r="B8" s="48" t="s">
        <v>9</v>
      </c>
      <c r="C8" s="25">
        <v>178.7946</v>
      </c>
      <c r="D8" s="25"/>
      <c r="E8" s="25">
        <v>178.7946</v>
      </c>
      <c r="F8" s="25">
        <v>178.7946</v>
      </c>
      <c r="G8" s="16"/>
      <c r="H8" s="16"/>
      <c r="I8" s="25"/>
      <c r="J8" s="25"/>
      <c r="K8" s="25"/>
      <c r="L8" s="25"/>
      <c r="M8" s="25"/>
      <c r="N8" s="25"/>
      <c r="O8" s="25"/>
    </row>
    <row r="9" spans="1:15" ht="27" customHeight="1">
      <c r="A9" s="15" t="s">
        <v>50</v>
      </c>
      <c r="B9" s="48" t="s">
        <v>51</v>
      </c>
      <c r="C9" s="25">
        <v>177.7114</v>
      </c>
      <c r="D9" s="25"/>
      <c r="E9" s="25">
        <v>177.7114</v>
      </c>
      <c r="F9" s="25">
        <v>177.7114</v>
      </c>
      <c r="G9" s="16"/>
      <c r="H9" s="16"/>
      <c r="I9" s="25"/>
      <c r="J9" s="25"/>
      <c r="K9" s="25"/>
      <c r="L9" s="25"/>
      <c r="M9" s="25"/>
      <c r="N9" s="25"/>
      <c r="O9" s="25"/>
    </row>
    <row r="10" spans="1:15" ht="27" customHeight="1">
      <c r="A10" s="15" t="s">
        <v>52</v>
      </c>
      <c r="B10" s="48" t="s">
        <v>53</v>
      </c>
      <c r="C10" s="25">
        <v>38.8128</v>
      </c>
      <c r="D10" s="25"/>
      <c r="E10" s="25">
        <v>38.8128</v>
      </c>
      <c r="F10" s="25">
        <v>38.8128</v>
      </c>
      <c r="G10" s="16"/>
      <c r="H10" s="16"/>
      <c r="I10" s="25"/>
      <c r="J10" s="25"/>
      <c r="K10" s="25"/>
      <c r="L10" s="25"/>
      <c r="M10" s="25"/>
      <c r="N10" s="25"/>
      <c r="O10" s="25"/>
    </row>
    <row r="11" spans="1:15" ht="27" customHeight="1">
      <c r="A11" s="15" t="s">
        <v>54</v>
      </c>
      <c r="B11" s="48" t="s">
        <v>55</v>
      </c>
      <c r="C11" s="25">
        <v>138.8986</v>
      </c>
      <c r="D11" s="25"/>
      <c r="E11" s="25">
        <v>138.8986</v>
      </c>
      <c r="F11" s="25">
        <v>138.8986</v>
      </c>
      <c r="G11" s="16"/>
      <c r="H11" s="16"/>
      <c r="I11" s="25"/>
      <c r="J11" s="25"/>
      <c r="K11" s="25"/>
      <c r="L11" s="25"/>
      <c r="M11" s="25"/>
      <c r="N11" s="25"/>
      <c r="O11" s="25"/>
    </row>
    <row r="12" spans="1:15" ht="27" customHeight="1">
      <c r="A12" s="15" t="s">
        <v>56</v>
      </c>
      <c r="B12" s="48" t="s">
        <v>57</v>
      </c>
      <c r="C12" s="25">
        <v>1.0832</v>
      </c>
      <c r="D12" s="25"/>
      <c r="E12" s="25">
        <v>1.0832</v>
      </c>
      <c r="F12" s="25">
        <v>1.0832</v>
      </c>
      <c r="G12" s="16"/>
      <c r="H12" s="16"/>
      <c r="I12" s="25"/>
      <c r="J12" s="25"/>
      <c r="K12" s="25"/>
      <c r="L12" s="25"/>
      <c r="M12" s="25"/>
      <c r="N12" s="25"/>
      <c r="O12" s="25"/>
    </row>
    <row r="13" spans="1:15" ht="27" customHeight="1">
      <c r="A13" s="15" t="s">
        <v>58</v>
      </c>
      <c r="B13" s="48" t="s">
        <v>59</v>
      </c>
      <c r="C13" s="25">
        <v>1.0832</v>
      </c>
      <c r="D13" s="25"/>
      <c r="E13" s="25">
        <v>1.0832</v>
      </c>
      <c r="F13" s="25">
        <v>1.0832</v>
      </c>
      <c r="G13" s="16"/>
      <c r="H13" s="16"/>
      <c r="I13" s="25"/>
      <c r="J13" s="25"/>
      <c r="K13" s="25"/>
      <c r="L13" s="25"/>
      <c r="M13" s="25"/>
      <c r="N13" s="25"/>
      <c r="O13" s="25"/>
    </row>
    <row r="14" spans="1:15" ht="27" customHeight="1">
      <c r="A14" s="15" t="s">
        <v>60</v>
      </c>
      <c r="B14" s="48" t="s">
        <v>11</v>
      </c>
      <c r="C14" s="25">
        <v>82.7533</v>
      </c>
      <c r="D14" s="25"/>
      <c r="E14" s="25">
        <v>82.7533</v>
      </c>
      <c r="F14" s="25">
        <v>82.7533</v>
      </c>
      <c r="G14" s="16"/>
      <c r="H14" s="16"/>
      <c r="I14" s="25"/>
      <c r="J14" s="25"/>
      <c r="K14" s="25"/>
      <c r="L14" s="25"/>
      <c r="M14" s="25"/>
      <c r="N14" s="25"/>
      <c r="O14" s="25"/>
    </row>
    <row r="15" spans="1:15" ht="27" customHeight="1">
      <c r="A15" s="15" t="s">
        <v>61</v>
      </c>
      <c r="B15" s="48" t="s">
        <v>62</v>
      </c>
      <c r="C15" s="25">
        <v>82.7533</v>
      </c>
      <c r="D15" s="25"/>
      <c r="E15" s="25">
        <v>82.7533</v>
      </c>
      <c r="F15" s="25">
        <v>82.7533</v>
      </c>
      <c r="G15" s="16"/>
      <c r="H15" s="16"/>
      <c r="I15" s="25"/>
      <c r="J15" s="25"/>
      <c r="K15" s="25"/>
      <c r="L15" s="25"/>
      <c r="M15" s="25"/>
      <c r="N15" s="25"/>
      <c r="O15" s="25"/>
    </row>
    <row r="16" spans="1:15" ht="27" customHeight="1">
      <c r="A16" s="15" t="s">
        <v>63</v>
      </c>
      <c r="B16" s="48" t="s">
        <v>64</v>
      </c>
      <c r="C16" s="25">
        <v>69.9372</v>
      </c>
      <c r="D16" s="25"/>
      <c r="E16" s="25">
        <v>69.9372</v>
      </c>
      <c r="F16" s="25">
        <v>69.9372</v>
      </c>
      <c r="G16" s="16"/>
      <c r="H16" s="16"/>
      <c r="I16" s="25"/>
      <c r="J16" s="25"/>
      <c r="K16" s="25"/>
      <c r="L16" s="25"/>
      <c r="M16" s="25"/>
      <c r="N16" s="25"/>
      <c r="O16" s="25"/>
    </row>
    <row r="17" spans="1:15" ht="27" customHeight="1">
      <c r="A17" s="15" t="s">
        <v>65</v>
      </c>
      <c r="B17" s="48" t="s">
        <v>66</v>
      </c>
      <c r="C17" s="25">
        <v>12.8161</v>
      </c>
      <c r="D17" s="25"/>
      <c r="E17" s="25">
        <v>12.8161</v>
      </c>
      <c r="F17" s="25">
        <v>12.8161</v>
      </c>
      <c r="G17" s="16"/>
      <c r="H17" s="16"/>
      <c r="I17" s="25"/>
      <c r="J17" s="25"/>
      <c r="K17" s="25"/>
      <c r="L17" s="25"/>
      <c r="M17" s="25"/>
      <c r="N17" s="25"/>
      <c r="O17" s="25"/>
    </row>
    <row r="18" spans="1:15" ht="27" customHeight="1">
      <c r="A18" s="15" t="s">
        <v>67</v>
      </c>
      <c r="B18" s="48" t="s">
        <v>13</v>
      </c>
      <c r="C18" s="25">
        <v>1403.9457</v>
      </c>
      <c r="D18" s="25"/>
      <c r="E18" s="25">
        <v>1403.9457</v>
      </c>
      <c r="F18" s="25">
        <v>1403.9457</v>
      </c>
      <c r="G18" s="16"/>
      <c r="H18" s="16"/>
      <c r="I18" s="25"/>
      <c r="J18" s="25"/>
      <c r="K18" s="25"/>
      <c r="L18" s="25"/>
      <c r="M18" s="25"/>
      <c r="N18" s="25"/>
      <c r="O18" s="25"/>
    </row>
    <row r="19" spans="1:15" ht="27" customHeight="1">
      <c r="A19" s="15" t="s">
        <v>68</v>
      </c>
      <c r="B19" s="48" t="s">
        <v>69</v>
      </c>
      <c r="C19" s="25">
        <v>1380.1957</v>
      </c>
      <c r="D19" s="25"/>
      <c r="E19" s="25">
        <v>1380.1957</v>
      </c>
      <c r="F19" s="25">
        <v>1380.1957</v>
      </c>
      <c r="G19" s="16"/>
      <c r="H19" s="16"/>
      <c r="I19" s="25"/>
      <c r="J19" s="25"/>
      <c r="K19" s="25"/>
      <c r="L19" s="25"/>
      <c r="M19" s="25"/>
      <c r="N19" s="25"/>
      <c r="O19" s="25"/>
    </row>
    <row r="20" spans="1:15" ht="27" customHeight="1">
      <c r="A20" s="15" t="s">
        <v>70</v>
      </c>
      <c r="B20" s="48" t="s">
        <v>71</v>
      </c>
      <c r="C20" s="25">
        <v>1159.2157</v>
      </c>
      <c r="D20" s="25"/>
      <c r="E20" s="25">
        <v>1159.2157</v>
      </c>
      <c r="F20" s="25">
        <v>1159.2157</v>
      </c>
      <c r="G20" s="16"/>
      <c r="H20" s="16"/>
      <c r="I20" s="25"/>
      <c r="J20" s="25"/>
      <c r="K20" s="25"/>
      <c r="L20" s="25"/>
      <c r="M20" s="25"/>
      <c r="N20" s="25"/>
      <c r="O20" s="25"/>
    </row>
    <row r="21" spans="1:15" ht="27" customHeight="1">
      <c r="A21" s="15" t="s">
        <v>72</v>
      </c>
      <c r="B21" s="48" t="s">
        <v>73</v>
      </c>
      <c r="C21" s="25">
        <v>207.6</v>
      </c>
      <c r="D21" s="25"/>
      <c r="E21" s="25">
        <v>207.6</v>
      </c>
      <c r="F21" s="25">
        <v>207.6</v>
      </c>
      <c r="G21" s="16"/>
      <c r="H21" s="16"/>
      <c r="I21" s="25"/>
      <c r="J21" s="25"/>
      <c r="K21" s="25"/>
      <c r="L21" s="25"/>
      <c r="M21" s="25"/>
      <c r="N21" s="25"/>
      <c r="O21" s="25"/>
    </row>
    <row r="22" spans="1:15" ht="27" customHeight="1">
      <c r="A22" s="15" t="s">
        <v>74</v>
      </c>
      <c r="B22" s="48" t="s">
        <v>75</v>
      </c>
      <c r="C22" s="25">
        <v>13.38</v>
      </c>
      <c r="D22" s="25"/>
      <c r="E22" s="25">
        <v>13.38</v>
      </c>
      <c r="F22" s="25">
        <v>13.38</v>
      </c>
      <c r="G22" s="16"/>
      <c r="H22" s="16"/>
      <c r="I22" s="25"/>
      <c r="J22" s="25"/>
      <c r="K22" s="25"/>
      <c r="L22" s="25"/>
      <c r="M22" s="25"/>
      <c r="N22" s="25"/>
      <c r="O22" s="25"/>
    </row>
    <row r="23" spans="1:15" ht="27" customHeight="1">
      <c r="A23" s="15" t="s">
        <v>76</v>
      </c>
      <c r="B23" s="48" t="s">
        <v>77</v>
      </c>
      <c r="C23" s="25">
        <v>23.75</v>
      </c>
      <c r="D23" s="25"/>
      <c r="E23" s="25">
        <v>23.75</v>
      </c>
      <c r="F23" s="25">
        <v>23.75</v>
      </c>
      <c r="G23" s="16"/>
      <c r="H23" s="16"/>
      <c r="I23" s="25"/>
      <c r="J23" s="25"/>
      <c r="K23" s="25"/>
      <c r="L23" s="25"/>
      <c r="M23" s="25"/>
      <c r="N23" s="25"/>
      <c r="O23" s="25"/>
    </row>
    <row r="24" spans="1:15" ht="27" customHeight="1">
      <c r="A24" s="15" t="s">
        <v>78</v>
      </c>
      <c r="B24" s="48" t="s">
        <v>79</v>
      </c>
      <c r="C24" s="25">
        <v>23.75</v>
      </c>
      <c r="D24" s="25"/>
      <c r="E24" s="25">
        <v>23.75</v>
      </c>
      <c r="F24" s="25">
        <v>23.75</v>
      </c>
      <c r="G24" s="16"/>
      <c r="H24" s="16"/>
      <c r="I24" s="25"/>
      <c r="J24" s="25"/>
      <c r="K24" s="25"/>
      <c r="L24" s="25"/>
      <c r="M24" s="25"/>
      <c r="N24" s="25"/>
      <c r="O24" s="25"/>
    </row>
    <row r="25" spans="1:15" ht="27" customHeight="1">
      <c r="A25" s="15" t="s">
        <v>80</v>
      </c>
      <c r="B25" s="48" t="s">
        <v>15</v>
      </c>
      <c r="C25" s="25">
        <v>153.8028</v>
      </c>
      <c r="D25" s="25"/>
      <c r="E25" s="25">
        <v>153.8028</v>
      </c>
      <c r="F25" s="25">
        <v>153.8028</v>
      </c>
      <c r="G25" s="16"/>
      <c r="H25" s="16"/>
      <c r="I25" s="25"/>
      <c r="J25" s="25"/>
      <c r="K25" s="25"/>
      <c r="L25" s="25"/>
      <c r="M25" s="25"/>
      <c r="N25" s="25"/>
      <c r="O25" s="25"/>
    </row>
    <row r="26" spans="1:15" ht="27" customHeight="1">
      <c r="A26" s="15" t="s">
        <v>81</v>
      </c>
      <c r="B26" s="48" t="s">
        <v>82</v>
      </c>
      <c r="C26" s="25">
        <v>153.8028</v>
      </c>
      <c r="D26" s="25"/>
      <c r="E26" s="25">
        <v>153.8028</v>
      </c>
      <c r="F26" s="25">
        <v>153.8028</v>
      </c>
      <c r="G26" s="16"/>
      <c r="H26" s="16"/>
      <c r="I26" s="25"/>
      <c r="J26" s="25"/>
      <c r="K26" s="25"/>
      <c r="L26" s="25"/>
      <c r="M26" s="25"/>
      <c r="N26" s="25"/>
      <c r="O26" s="25"/>
    </row>
    <row r="27" spans="1:15" ht="27" customHeight="1">
      <c r="A27" s="15" t="s">
        <v>83</v>
      </c>
      <c r="B27" s="48" t="s">
        <v>84</v>
      </c>
      <c r="C27" s="25">
        <v>153.8028</v>
      </c>
      <c r="D27" s="25"/>
      <c r="E27" s="25">
        <v>153.8028</v>
      </c>
      <c r="F27" s="25">
        <v>153.8028</v>
      </c>
      <c r="G27" s="16"/>
      <c r="H27" s="16"/>
      <c r="I27" s="25"/>
      <c r="J27" s="25"/>
      <c r="K27" s="25"/>
      <c r="L27" s="25"/>
      <c r="M27" s="25"/>
      <c r="N27" s="25"/>
      <c r="O27" s="25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</sheetData>
  <sheetProtection formatCells="0" formatColumns="0" formatRows="0" insertColumns="0" insertRows="0" insertHyperlinks="0" deleteColumns="0" deleteRows="0" sort="0" autoFilter="0" pivotTables="0"/>
  <mergeCells count="13"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21.8515625" style="7" customWidth="1"/>
    <col min="2" max="2" width="46.421875" style="7" customWidth="1"/>
    <col min="3" max="5" width="29.7109375" style="7" customWidth="1"/>
    <col min="6" max="6" width="9.140625" style="7" customWidth="1"/>
    <col min="7" max="7" width="13.57421875" style="7" customWidth="1"/>
    <col min="8" max="8" width="9.140625" style="7" customWidth="1"/>
  </cols>
  <sheetData>
    <row r="1" spans="1:7" ht="21" customHeight="1">
      <c r="A1" s="8"/>
      <c r="B1" s="8"/>
      <c r="C1" s="8"/>
      <c r="D1" s="8"/>
      <c r="E1" s="8"/>
      <c r="F1" s="8"/>
      <c r="G1" s="8"/>
    </row>
    <row r="2" spans="1:7" ht="29.25" customHeight="1">
      <c r="A2" s="74" t="s">
        <v>85</v>
      </c>
      <c r="B2" s="74"/>
      <c r="C2" s="74"/>
      <c r="D2" s="74"/>
      <c r="E2" s="74"/>
      <c r="F2" s="10"/>
      <c r="G2" s="10"/>
    </row>
    <row r="3" spans="1:7" ht="21" customHeight="1">
      <c r="A3" s="17" t="s">
        <v>86</v>
      </c>
      <c r="B3" s="12"/>
      <c r="C3" s="12"/>
      <c r="D3" s="12"/>
      <c r="E3" s="18" t="s">
        <v>2</v>
      </c>
      <c r="F3" s="8"/>
      <c r="G3" s="8"/>
    </row>
    <row r="4" spans="1:7" ht="21" customHeight="1">
      <c r="A4" s="71" t="s">
        <v>87</v>
      </c>
      <c r="B4" s="71"/>
      <c r="C4" s="68" t="s">
        <v>34</v>
      </c>
      <c r="D4" s="59" t="s">
        <v>88</v>
      </c>
      <c r="E4" s="71" t="s">
        <v>89</v>
      </c>
      <c r="F4" s="8"/>
      <c r="G4" s="8"/>
    </row>
    <row r="5" spans="1:7" ht="21" customHeight="1">
      <c r="A5" s="13" t="s">
        <v>90</v>
      </c>
      <c r="B5" s="13" t="s">
        <v>91</v>
      </c>
      <c r="C5" s="68"/>
      <c r="D5" s="59"/>
      <c r="E5" s="71"/>
      <c r="F5" s="8"/>
      <c r="G5" s="8"/>
    </row>
    <row r="6" spans="1:7" ht="21" customHeight="1">
      <c r="A6" s="29" t="s">
        <v>48</v>
      </c>
      <c r="B6" s="29" t="s">
        <v>48</v>
      </c>
      <c r="C6" s="29">
        <v>1</v>
      </c>
      <c r="D6" s="30">
        <f>C6+1</f>
        <v>2</v>
      </c>
      <c r="E6" s="30">
        <f>D6+1</f>
        <v>3</v>
      </c>
      <c r="F6" s="8"/>
      <c r="G6" s="8"/>
    </row>
    <row r="7" spans="1:7" ht="27" customHeight="1">
      <c r="A7" s="16"/>
      <c r="B7" s="16" t="s">
        <v>34</v>
      </c>
      <c r="C7" s="16">
        <f>D7+E7</f>
        <v>1819.2964</v>
      </c>
      <c r="D7" s="16">
        <v>1574.5664</v>
      </c>
      <c r="E7" s="16">
        <v>244.73</v>
      </c>
      <c r="F7" s="8"/>
      <c r="G7" s="8"/>
    </row>
    <row r="8" spans="1:5" ht="27" customHeight="1">
      <c r="A8" s="16" t="s">
        <v>49</v>
      </c>
      <c r="B8" s="16" t="s">
        <v>9</v>
      </c>
      <c r="C8" s="16">
        <v>178.7946</v>
      </c>
      <c r="D8" s="16">
        <v>178.7946</v>
      </c>
      <c r="E8" s="16"/>
    </row>
    <row r="9" spans="1:5" ht="27" customHeight="1">
      <c r="A9" s="16" t="s">
        <v>50</v>
      </c>
      <c r="B9" s="16" t="s">
        <v>51</v>
      </c>
      <c r="C9" s="16">
        <v>177.7114</v>
      </c>
      <c r="D9" s="16">
        <v>177.7114</v>
      </c>
      <c r="E9" s="16"/>
    </row>
    <row r="10" spans="1:5" ht="27" customHeight="1">
      <c r="A10" s="16" t="s">
        <v>52</v>
      </c>
      <c r="B10" s="16" t="s">
        <v>53</v>
      </c>
      <c r="C10" s="16">
        <v>38.8128</v>
      </c>
      <c r="D10" s="16">
        <v>38.8128</v>
      </c>
      <c r="E10" s="16"/>
    </row>
    <row r="11" spans="1:5" ht="27" customHeight="1">
      <c r="A11" s="16" t="s">
        <v>54</v>
      </c>
      <c r="B11" s="16" t="s">
        <v>55</v>
      </c>
      <c r="C11" s="16">
        <v>138.8986</v>
      </c>
      <c r="D11" s="16">
        <v>138.8986</v>
      </c>
      <c r="E11" s="16"/>
    </row>
    <row r="12" spans="1:5" ht="27" customHeight="1">
      <c r="A12" s="16" t="s">
        <v>56</v>
      </c>
      <c r="B12" s="16" t="s">
        <v>57</v>
      </c>
      <c r="C12" s="16">
        <v>1.0832</v>
      </c>
      <c r="D12" s="16">
        <v>1.0832</v>
      </c>
      <c r="E12" s="16"/>
    </row>
    <row r="13" spans="1:5" ht="27" customHeight="1">
      <c r="A13" s="16" t="s">
        <v>58</v>
      </c>
      <c r="B13" s="16" t="s">
        <v>59</v>
      </c>
      <c r="C13" s="16">
        <v>1.0832</v>
      </c>
      <c r="D13" s="16">
        <v>1.0832</v>
      </c>
      <c r="E13" s="16"/>
    </row>
    <row r="14" spans="1:5" ht="27" customHeight="1">
      <c r="A14" s="16" t="s">
        <v>60</v>
      </c>
      <c r="B14" s="16" t="s">
        <v>11</v>
      </c>
      <c r="C14" s="16">
        <v>82.7533</v>
      </c>
      <c r="D14" s="16">
        <v>82.7533</v>
      </c>
      <c r="E14" s="16"/>
    </row>
    <row r="15" spans="1:5" ht="27" customHeight="1">
      <c r="A15" s="16" t="s">
        <v>61</v>
      </c>
      <c r="B15" s="16" t="s">
        <v>62</v>
      </c>
      <c r="C15" s="16">
        <v>82.7533</v>
      </c>
      <c r="D15" s="16">
        <v>82.7533</v>
      </c>
      <c r="E15" s="16"/>
    </row>
    <row r="16" spans="1:5" ht="27" customHeight="1">
      <c r="A16" s="16" t="s">
        <v>63</v>
      </c>
      <c r="B16" s="16" t="s">
        <v>64</v>
      </c>
      <c r="C16" s="16">
        <v>69.9372</v>
      </c>
      <c r="D16" s="16">
        <v>69.9372</v>
      </c>
      <c r="E16" s="16"/>
    </row>
    <row r="17" spans="1:5" ht="27" customHeight="1">
      <c r="A17" s="16" t="s">
        <v>65</v>
      </c>
      <c r="B17" s="16" t="s">
        <v>66</v>
      </c>
      <c r="C17" s="16">
        <v>12.8161</v>
      </c>
      <c r="D17" s="16">
        <v>12.8161</v>
      </c>
      <c r="E17" s="16"/>
    </row>
    <row r="18" spans="1:5" ht="27" customHeight="1">
      <c r="A18" s="16" t="s">
        <v>67</v>
      </c>
      <c r="B18" s="16" t="s">
        <v>13</v>
      </c>
      <c r="C18" s="16">
        <v>1403.9457</v>
      </c>
      <c r="D18" s="16">
        <v>1159.2157</v>
      </c>
      <c r="E18" s="16">
        <v>244.73</v>
      </c>
    </row>
    <row r="19" spans="1:5" ht="27" customHeight="1">
      <c r="A19" s="16" t="s">
        <v>68</v>
      </c>
      <c r="B19" s="16" t="s">
        <v>69</v>
      </c>
      <c r="C19" s="16">
        <v>1380.1957</v>
      </c>
      <c r="D19" s="16">
        <v>1159.2157</v>
      </c>
      <c r="E19" s="16">
        <v>220.98</v>
      </c>
    </row>
    <row r="20" spans="1:5" ht="27" customHeight="1">
      <c r="A20" s="16" t="s">
        <v>70</v>
      </c>
      <c r="B20" s="16" t="s">
        <v>71</v>
      </c>
      <c r="C20" s="16">
        <v>1159.2157</v>
      </c>
      <c r="D20" s="16">
        <v>1159.2157</v>
      </c>
      <c r="E20" s="16"/>
    </row>
    <row r="21" spans="1:5" ht="27" customHeight="1">
      <c r="A21" s="16" t="s">
        <v>72</v>
      </c>
      <c r="B21" s="16" t="s">
        <v>73</v>
      </c>
      <c r="C21" s="16">
        <v>207.6</v>
      </c>
      <c r="D21" s="16"/>
      <c r="E21" s="16">
        <v>207.6</v>
      </c>
    </row>
    <row r="22" spans="1:5" ht="27" customHeight="1">
      <c r="A22" s="16" t="s">
        <v>74</v>
      </c>
      <c r="B22" s="16" t="s">
        <v>75</v>
      </c>
      <c r="C22" s="16">
        <v>13.38</v>
      </c>
      <c r="D22" s="16"/>
      <c r="E22" s="16">
        <v>13.38</v>
      </c>
    </row>
    <row r="23" spans="1:5" ht="27" customHeight="1">
      <c r="A23" s="16" t="s">
        <v>76</v>
      </c>
      <c r="B23" s="16" t="s">
        <v>77</v>
      </c>
      <c r="C23" s="16">
        <v>23.75</v>
      </c>
      <c r="D23" s="16"/>
      <c r="E23" s="16">
        <v>23.75</v>
      </c>
    </row>
    <row r="24" spans="1:5" ht="27" customHeight="1">
      <c r="A24" s="16" t="s">
        <v>78</v>
      </c>
      <c r="B24" s="16" t="s">
        <v>79</v>
      </c>
      <c r="C24" s="16">
        <v>23.75</v>
      </c>
      <c r="D24" s="16"/>
      <c r="E24" s="16">
        <v>23.75</v>
      </c>
    </row>
    <row r="25" spans="1:5" ht="27" customHeight="1">
      <c r="A25" s="16" t="s">
        <v>80</v>
      </c>
      <c r="B25" s="16" t="s">
        <v>15</v>
      </c>
      <c r="C25" s="16">
        <v>153.8028</v>
      </c>
      <c r="D25" s="16">
        <v>153.8028</v>
      </c>
      <c r="E25" s="16"/>
    </row>
    <row r="26" spans="1:5" ht="27" customHeight="1">
      <c r="A26" s="16" t="s">
        <v>81</v>
      </c>
      <c r="B26" s="16" t="s">
        <v>82</v>
      </c>
      <c r="C26" s="16">
        <v>153.8028</v>
      </c>
      <c r="D26" s="16">
        <v>153.8028</v>
      </c>
      <c r="E26" s="16"/>
    </row>
    <row r="27" spans="1:5" ht="27" customHeight="1">
      <c r="A27" s="16" t="s">
        <v>83</v>
      </c>
      <c r="B27" s="16" t="s">
        <v>84</v>
      </c>
      <c r="C27" s="16">
        <v>153.8028</v>
      </c>
      <c r="D27" s="16">
        <v>153.8028</v>
      </c>
      <c r="E27" s="16"/>
    </row>
    <row r="28" ht="21" customHeight="1"/>
    <row r="29" ht="21" customHeight="1">
      <c r="C29" s="46"/>
    </row>
    <row r="30" ht="21" customHeight="1">
      <c r="E30" s="46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32.57421875" style="7" customWidth="1"/>
    <col min="2" max="2" width="22.8515625" style="7" customWidth="1"/>
    <col min="3" max="3" width="36.00390625" style="7" customWidth="1"/>
    <col min="4" max="4" width="23.00390625" style="7" customWidth="1"/>
    <col min="5" max="5" width="21.57421875" style="7" customWidth="1"/>
    <col min="6" max="7" width="23.57421875" style="7" customWidth="1"/>
    <col min="8" max="34" width="9.140625" style="7" customWidth="1"/>
  </cols>
  <sheetData>
    <row r="1" spans="1:7" ht="19.5" customHeight="1">
      <c r="A1" s="8"/>
      <c r="B1" s="32"/>
      <c r="C1" s="8"/>
      <c r="D1" s="8"/>
      <c r="E1" s="8"/>
      <c r="F1" s="33"/>
      <c r="G1" s="12"/>
    </row>
    <row r="2" spans="1:7" ht="29.25" customHeight="1">
      <c r="A2" s="60" t="s">
        <v>92</v>
      </c>
      <c r="B2" s="61"/>
      <c r="C2" s="60"/>
      <c r="D2" s="60"/>
      <c r="E2" s="60"/>
      <c r="F2" s="60"/>
      <c r="G2" s="12"/>
    </row>
    <row r="3" spans="1:7" ht="17.25" customHeight="1">
      <c r="A3" s="17" t="s">
        <v>31</v>
      </c>
      <c r="B3" s="34"/>
      <c r="C3" s="12"/>
      <c r="D3" s="12"/>
      <c r="E3" s="12"/>
      <c r="F3" s="9"/>
      <c r="G3" s="18" t="s">
        <v>2</v>
      </c>
    </row>
    <row r="4" spans="1:7" ht="17.25" customHeight="1">
      <c r="A4" s="71" t="s">
        <v>3</v>
      </c>
      <c r="B4" s="71"/>
      <c r="C4" s="71" t="s">
        <v>93</v>
      </c>
      <c r="D4" s="71"/>
      <c r="E4" s="71"/>
      <c r="F4" s="71"/>
      <c r="G4" s="71"/>
    </row>
    <row r="5" spans="1:7" ht="17.25" customHeight="1">
      <c r="A5" s="13" t="s">
        <v>5</v>
      </c>
      <c r="B5" s="35" t="s">
        <v>6</v>
      </c>
      <c r="C5" s="28" t="s">
        <v>7</v>
      </c>
      <c r="D5" s="28" t="s">
        <v>34</v>
      </c>
      <c r="E5" s="28" t="s">
        <v>94</v>
      </c>
      <c r="F5" s="28" t="s">
        <v>95</v>
      </c>
      <c r="G5" s="36" t="s">
        <v>96</v>
      </c>
    </row>
    <row r="6" spans="1:7" ht="17.25" customHeight="1">
      <c r="A6" s="37" t="s">
        <v>8</v>
      </c>
      <c r="B6" s="16">
        <v>1819.2964</v>
      </c>
      <c r="C6" s="16" t="s">
        <v>97</v>
      </c>
      <c r="D6" s="38">
        <v>1819.2964</v>
      </c>
      <c r="E6" s="38">
        <v>1819.2964</v>
      </c>
      <c r="F6" s="38" t="s">
        <v>18</v>
      </c>
      <c r="G6" s="39" t="s">
        <v>18</v>
      </c>
    </row>
    <row r="7" spans="1:7" ht="17.25" customHeight="1">
      <c r="A7" s="37" t="s">
        <v>98</v>
      </c>
      <c r="B7" s="16">
        <v>1819.2964</v>
      </c>
      <c r="C7" s="40" t="s">
        <v>9</v>
      </c>
      <c r="D7" s="38">
        <v>178.7946</v>
      </c>
      <c r="E7" s="38">
        <v>178.7946</v>
      </c>
      <c r="F7" s="38" t="s">
        <v>18</v>
      </c>
      <c r="G7" s="39"/>
    </row>
    <row r="8" spans="1:7" ht="17.25" customHeight="1">
      <c r="A8" s="37" t="s">
        <v>99</v>
      </c>
      <c r="B8" s="16"/>
      <c r="C8" s="40" t="s">
        <v>11</v>
      </c>
      <c r="D8" s="38">
        <v>82.7533</v>
      </c>
      <c r="E8" s="38">
        <v>82.7533</v>
      </c>
      <c r="F8" s="38" t="s">
        <v>18</v>
      </c>
      <c r="G8" s="39"/>
    </row>
    <row r="9" spans="1:7" ht="17.25" customHeight="1">
      <c r="A9" s="37" t="s">
        <v>100</v>
      </c>
      <c r="B9" s="25"/>
      <c r="C9" s="40" t="s">
        <v>13</v>
      </c>
      <c r="D9" s="38">
        <v>1403.9457</v>
      </c>
      <c r="E9" s="38">
        <v>1403.9457</v>
      </c>
      <c r="F9" s="38" t="s">
        <v>18</v>
      </c>
      <c r="G9" s="39"/>
    </row>
    <row r="10" spans="1:7" ht="17.25" customHeight="1">
      <c r="A10" s="37"/>
      <c r="B10" s="41"/>
      <c r="C10" s="40" t="s">
        <v>15</v>
      </c>
      <c r="D10" s="38">
        <v>153.8028</v>
      </c>
      <c r="E10" s="38">
        <v>153.8028</v>
      </c>
      <c r="F10" s="38" t="s">
        <v>18</v>
      </c>
      <c r="G10" s="39"/>
    </row>
    <row r="11" spans="1:7" ht="19.5" customHeight="1">
      <c r="A11" s="37"/>
      <c r="B11" s="41"/>
      <c r="C11" s="40" t="s">
        <v>18</v>
      </c>
      <c r="D11" s="38" t="s">
        <v>18</v>
      </c>
      <c r="E11" s="38" t="s">
        <v>18</v>
      </c>
      <c r="F11" s="38" t="s">
        <v>18</v>
      </c>
      <c r="G11" s="39"/>
    </row>
    <row r="12" spans="1:7" ht="17.25" customHeight="1">
      <c r="A12" s="37" t="s">
        <v>101</v>
      </c>
      <c r="B12" s="42"/>
      <c r="C12" s="16" t="s">
        <v>102</v>
      </c>
      <c r="D12" s="38" t="s">
        <v>18</v>
      </c>
      <c r="E12" s="38" t="s">
        <v>18</v>
      </c>
      <c r="F12" s="38" t="s">
        <v>18</v>
      </c>
      <c r="G12" s="39"/>
    </row>
    <row r="13" spans="1:7" ht="17.25" customHeight="1">
      <c r="A13" s="36" t="s">
        <v>103</v>
      </c>
      <c r="B13" s="43"/>
      <c r="C13" s="16"/>
      <c r="D13" s="38" t="s">
        <v>18</v>
      </c>
      <c r="E13" s="38" t="s">
        <v>18</v>
      </c>
      <c r="F13" s="38" t="s">
        <v>18</v>
      </c>
      <c r="G13" s="39"/>
    </row>
    <row r="14" spans="1:7" ht="17.25" customHeight="1">
      <c r="A14" s="37" t="s">
        <v>104</v>
      </c>
      <c r="B14" s="44"/>
      <c r="C14" s="16"/>
      <c r="D14" s="38" t="s">
        <v>18</v>
      </c>
      <c r="E14" s="38" t="s">
        <v>18</v>
      </c>
      <c r="F14" s="38" t="s">
        <v>18</v>
      </c>
      <c r="G14" s="39"/>
    </row>
    <row r="15" spans="1:7" ht="17.25" customHeight="1">
      <c r="A15" s="37"/>
      <c r="B15" s="41"/>
      <c r="C15" s="16"/>
      <c r="D15" s="38" t="s">
        <v>18</v>
      </c>
      <c r="E15" s="38" t="s">
        <v>18</v>
      </c>
      <c r="F15" s="38" t="s">
        <v>18</v>
      </c>
      <c r="G15" s="39"/>
    </row>
    <row r="16" spans="1:7" ht="17.25" customHeight="1">
      <c r="A16" s="37"/>
      <c r="B16" s="41"/>
      <c r="C16" s="16"/>
      <c r="D16" s="38" t="s">
        <v>18</v>
      </c>
      <c r="E16" s="38" t="s">
        <v>18</v>
      </c>
      <c r="F16" s="38" t="s">
        <v>18</v>
      </c>
      <c r="G16" s="39"/>
    </row>
    <row r="17" spans="1:7" ht="17.25" customHeight="1">
      <c r="A17" s="45" t="s">
        <v>28</v>
      </c>
      <c r="B17" s="16">
        <v>1819.2964</v>
      </c>
      <c r="C17" s="45" t="s">
        <v>29</v>
      </c>
      <c r="D17" s="38">
        <v>1819.2964</v>
      </c>
      <c r="E17" s="38">
        <v>1819.2964</v>
      </c>
      <c r="F17" s="38" t="s">
        <v>18</v>
      </c>
      <c r="G17" s="39" t="s">
        <v>18</v>
      </c>
    </row>
    <row r="18" spans="2:7" ht="15.75">
      <c r="B18" s="46"/>
      <c r="G18" s="19"/>
    </row>
    <row r="19" spans="2:7" ht="15.75">
      <c r="B19" s="46"/>
      <c r="G19" s="19"/>
    </row>
    <row r="20" spans="2:7" ht="15.75">
      <c r="B20" s="46"/>
      <c r="G20" s="19"/>
    </row>
    <row r="21" spans="2:7" ht="15.75">
      <c r="B21" s="46"/>
      <c r="G21" s="19"/>
    </row>
    <row r="22" spans="2:7" ht="15.75">
      <c r="B22" s="46"/>
      <c r="G22" s="19"/>
    </row>
    <row r="23" spans="2:7" ht="15.75">
      <c r="B23" s="46"/>
      <c r="G23" s="19"/>
    </row>
    <row r="24" spans="2:7" ht="15.75">
      <c r="B24" s="46"/>
      <c r="G24" s="19"/>
    </row>
    <row r="25" spans="2:7" ht="15.75">
      <c r="B25" s="46"/>
      <c r="G25" s="19"/>
    </row>
    <row r="26" spans="2:7" ht="15.75">
      <c r="B26" s="46"/>
      <c r="G26" s="19"/>
    </row>
    <row r="27" spans="2:7" ht="15.75">
      <c r="B27" s="46"/>
      <c r="G27" s="19"/>
    </row>
    <row r="28" spans="2:7" ht="15.75">
      <c r="B28" s="46"/>
      <c r="G28" s="19"/>
    </row>
    <row r="29" spans="2:7" ht="15.75">
      <c r="B29" s="46"/>
      <c r="G29" s="19"/>
    </row>
    <row r="30" spans="2:7" ht="15.75">
      <c r="B30" s="46"/>
      <c r="G30" s="19"/>
    </row>
    <row r="31" spans="2:7" ht="15.75">
      <c r="B31" s="46"/>
      <c r="G31" s="19"/>
    </row>
    <row r="32" spans="2:7" ht="15.75">
      <c r="B32" s="46"/>
      <c r="G32" s="19"/>
    </row>
    <row r="33" spans="2:7" ht="15.75">
      <c r="B33" s="46"/>
      <c r="G33" s="19"/>
    </row>
    <row r="34" spans="2:7" ht="15.75">
      <c r="B34" s="46"/>
      <c r="G34" s="19"/>
    </row>
    <row r="35" spans="2:7" ht="15.75">
      <c r="B35" s="46"/>
      <c r="G35" s="19"/>
    </row>
    <row r="36" spans="2:7" ht="15.75">
      <c r="B36" s="46"/>
      <c r="G36" s="19"/>
    </row>
    <row r="37" spans="2:7" ht="15.75">
      <c r="B37" s="46"/>
      <c r="G37" s="19"/>
    </row>
    <row r="38" spans="2:7" ht="15.75">
      <c r="B38" s="46"/>
      <c r="G38" s="19"/>
    </row>
    <row r="39" spans="2:7" ht="15.75">
      <c r="B39" s="46"/>
      <c r="G39" s="19"/>
    </row>
    <row r="40" spans="2:7" ht="15.75">
      <c r="B40" s="46"/>
      <c r="G40" s="19"/>
    </row>
    <row r="41" spans="2:7" ht="15.75">
      <c r="B41" s="46"/>
      <c r="G41" s="19"/>
    </row>
    <row r="42" spans="2:7" ht="15.75">
      <c r="B42" s="46"/>
      <c r="G42" s="19"/>
    </row>
    <row r="43" spans="2:32" ht="15.75">
      <c r="B43" s="46"/>
      <c r="G43" s="19"/>
      <c r="AF43" s="14"/>
    </row>
    <row r="44" spans="2:30" ht="15.75">
      <c r="B44" s="46"/>
      <c r="G44" s="19"/>
      <c r="AD44" s="14"/>
    </row>
    <row r="45" spans="2:32" ht="15.75">
      <c r="B45" s="46"/>
      <c r="G45" s="19"/>
      <c r="AE45" s="14"/>
      <c r="AF45" s="14"/>
    </row>
    <row r="46" spans="2:33" ht="15.75">
      <c r="B46" s="46"/>
      <c r="G46" s="19"/>
      <c r="AF46" s="14"/>
      <c r="AG46" s="14"/>
    </row>
    <row r="47" spans="2:33" ht="15.75">
      <c r="B47" s="46"/>
      <c r="G47" s="19"/>
      <c r="AG47" s="47"/>
    </row>
    <row r="48" spans="2:7" ht="15.75">
      <c r="B48" s="46"/>
      <c r="G48" s="19"/>
    </row>
    <row r="49" spans="2:7" ht="15.75">
      <c r="B49" s="46"/>
      <c r="G49" s="19"/>
    </row>
    <row r="50" spans="2:7" ht="15.75">
      <c r="B50" s="46"/>
      <c r="G50" s="19"/>
    </row>
    <row r="51" spans="2:7" ht="15.75">
      <c r="B51" s="46"/>
      <c r="G51" s="19"/>
    </row>
    <row r="52" spans="2:7" ht="15.75">
      <c r="B52" s="46"/>
      <c r="G52" s="19"/>
    </row>
    <row r="53" spans="2:7" ht="15.75">
      <c r="B53" s="46"/>
      <c r="G53" s="19"/>
    </row>
    <row r="54" spans="2:7" ht="15.75">
      <c r="B54" s="46"/>
      <c r="G54" s="19"/>
    </row>
    <row r="55" spans="2:7" ht="15.75">
      <c r="B55" s="46"/>
      <c r="G55" s="19"/>
    </row>
    <row r="56" spans="2:7" ht="15.75">
      <c r="B56" s="46"/>
      <c r="G56" s="19"/>
    </row>
    <row r="57" spans="2:7" ht="15.75">
      <c r="B57" s="46"/>
      <c r="G57" s="19"/>
    </row>
    <row r="58" spans="2:7" ht="15.75">
      <c r="B58" s="46"/>
      <c r="G58" s="19"/>
    </row>
    <row r="59" spans="2:7" ht="15.75">
      <c r="B59" s="46"/>
      <c r="G59" s="19"/>
    </row>
    <row r="60" spans="2:7" ht="15.75">
      <c r="B60" s="46"/>
      <c r="G60" s="19"/>
    </row>
    <row r="61" spans="2:7" ht="15.75">
      <c r="B61" s="46"/>
      <c r="G61" s="19"/>
    </row>
    <row r="62" spans="2:7" ht="15.75">
      <c r="B62" s="46"/>
      <c r="G62" s="19"/>
    </row>
    <row r="63" spans="2:7" ht="15.75">
      <c r="B63" s="46"/>
      <c r="G63" s="19"/>
    </row>
    <row r="64" spans="2:7" ht="15.75">
      <c r="B64" s="46"/>
      <c r="G64" s="19"/>
    </row>
    <row r="65" spans="2:7" ht="15.75">
      <c r="B65" s="46"/>
      <c r="G65" s="19"/>
    </row>
    <row r="66" spans="2:7" ht="15.75">
      <c r="B66" s="46"/>
      <c r="G66" s="19"/>
    </row>
    <row r="67" spans="2:7" ht="15.75">
      <c r="B67" s="46"/>
      <c r="G67" s="19"/>
    </row>
    <row r="68" spans="2:7" ht="15.75">
      <c r="B68" s="46"/>
      <c r="G68" s="19"/>
    </row>
    <row r="69" spans="2:7" ht="15.75">
      <c r="B69" s="46"/>
      <c r="G69" s="19"/>
    </row>
    <row r="70" spans="2:7" ht="15.75">
      <c r="B70" s="46"/>
      <c r="G70" s="19"/>
    </row>
    <row r="71" spans="2:7" ht="15.75">
      <c r="B71" s="46"/>
      <c r="G71" s="19"/>
    </row>
    <row r="72" spans="2:7" ht="15.75">
      <c r="B72" s="46"/>
      <c r="G72" s="19"/>
    </row>
    <row r="73" spans="2:7" ht="15.75">
      <c r="B73" s="46"/>
      <c r="G73" s="19"/>
    </row>
    <row r="74" spans="2:7" ht="15.75">
      <c r="B74" s="46"/>
      <c r="G74" s="19"/>
    </row>
    <row r="75" spans="2:7" ht="15.75">
      <c r="B75" s="46"/>
      <c r="G75" s="19"/>
    </row>
    <row r="76" spans="2:7" ht="15.75">
      <c r="B76" s="46"/>
      <c r="G76" s="19"/>
    </row>
    <row r="77" spans="2:7" ht="15.75">
      <c r="B77" s="46"/>
      <c r="G77" s="19"/>
    </row>
    <row r="78" spans="2:7" ht="15.75">
      <c r="B78" s="46"/>
      <c r="G78" s="19"/>
    </row>
    <row r="79" spans="2:7" ht="15.75">
      <c r="B79" s="46"/>
      <c r="G79" s="19"/>
    </row>
    <row r="80" spans="2:7" ht="15.75">
      <c r="B80" s="46"/>
      <c r="G80" s="19"/>
    </row>
    <row r="81" spans="2:7" ht="15.75">
      <c r="B81" s="46"/>
      <c r="G81" s="19"/>
    </row>
    <row r="82" spans="2:7" ht="15.75">
      <c r="B82" s="46"/>
      <c r="G82" s="19"/>
    </row>
    <row r="83" spans="2:7" ht="15.75">
      <c r="B83" s="46"/>
      <c r="G83" s="19"/>
    </row>
    <row r="84" spans="2:26" ht="15.75">
      <c r="B84" s="46"/>
      <c r="G84" s="19"/>
      <c r="Z84" s="14"/>
    </row>
    <row r="85" spans="2:26" ht="15.75">
      <c r="B85" s="46"/>
      <c r="G85" s="19"/>
      <c r="W85" s="14"/>
      <c r="X85" s="14"/>
      <c r="Y85" s="14"/>
      <c r="Z85" s="47"/>
    </row>
    <row r="86" spans="2:7" ht="15.75">
      <c r="B86" s="46"/>
      <c r="G86" s="19"/>
    </row>
    <row r="87" spans="2:7" ht="15.75">
      <c r="B87" s="46"/>
      <c r="G87" s="19"/>
    </row>
    <row r="88" spans="2:7" ht="15.75">
      <c r="B88" s="46"/>
      <c r="G88" s="19"/>
    </row>
    <row r="89" spans="2:7" ht="15.75">
      <c r="B89" s="46"/>
      <c r="G89" s="19"/>
    </row>
    <row r="90" spans="2:7" ht="15.75">
      <c r="B90" s="46"/>
      <c r="G90" s="19"/>
    </row>
    <row r="91" spans="2:7" ht="15.75">
      <c r="B91" s="46"/>
      <c r="G91" s="19"/>
    </row>
    <row r="92" spans="2:7" ht="15.75">
      <c r="B92" s="46"/>
      <c r="G92" s="19"/>
    </row>
    <row r="93" spans="2:7" ht="15.75">
      <c r="B93" s="46"/>
      <c r="G93" s="19"/>
    </row>
    <row r="94" spans="2:7" ht="15.75">
      <c r="B94" s="46"/>
      <c r="G94" s="19"/>
    </row>
    <row r="95" spans="2:7" ht="15.75">
      <c r="B95" s="46"/>
      <c r="G95" s="19"/>
    </row>
    <row r="96" spans="2:7" ht="15.75">
      <c r="B96" s="46"/>
      <c r="G96" s="19"/>
    </row>
    <row r="97" spans="2:7" ht="15.75">
      <c r="B97" s="46"/>
      <c r="G97" s="19"/>
    </row>
    <row r="98" spans="2:7" ht="15.75">
      <c r="B98" s="46"/>
      <c r="G98" s="19"/>
    </row>
    <row r="99" spans="2:7" ht="15.75">
      <c r="B99" s="46"/>
      <c r="G99" s="19"/>
    </row>
    <row r="100" spans="2:7" ht="15.75">
      <c r="B100" s="46"/>
      <c r="G100" s="19"/>
    </row>
    <row r="101" spans="2:7" ht="15.75">
      <c r="B101" s="46"/>
      <c r="G101" s="19"/>
    </row>
    <row r="102" spans="2:7" ht="15.75">
      <c r="B102" s="46"/>
      <c r="G102" s="19"/>
    </row>
    <row r="103" spans="2:7" ht="15.75">
      <c r="B103" s="46"/>
      <c r="G103" s="19"/>
    </row>
    <row r="104" spans="2:7" ht="15.75">
      <c r="B104" s="46"/>
      <c r="G104" s="19"/>
    </row>
    <row r="105" spans="2:7" ht="15.75">
      <c r="B105" s="46"/>
      <c r="G105" s="19"/>
    </row>
    <row r="106" spans="2:7" ht="15.75">
      <c r="B106" s="46"/>
      <c r="G106" s="19"/>
    </row>
    <row r="107" spans="2:7" ht="15.75">
      <c r="B107" s="46"/>
      <c r="G107" s="19"/>
    </row>
    <row r="108" spans="2:7" ht="15.75">
      <c r="B108" s="46"/>
      <c r="G108" s="19"/>
    </row>
    <row r="109" spans="2:7" ht="15.75">
      <c r="B109" s="46"/>
      <c r="G109" s="19"/>
    </row>
    <row r="110" spans="2:7" ht="15.75">
      <c r="B110" s="46"/>
      <c r="G110" s="19"/>
    </row>
    <row r="111" spans="2:7" ht="15.75">
      <c r="B111" s="46"/>
      <c r="G111" s="19"/>
    </row>
    <row r="112" spans="2:7" ht="15.75">
      <c r="B112" s="46"/>
      <c r="G112" s="19"/>
    </row>
    <row r="113" spans="2:7" ht="15.75">
      <c r="B113" s="46"/>
      <c r="G113" s="19"/>
    </row>
    <row r="114" spans="2:7" ht="15.75">
      <c r="B114" s="46"/>
      <c r="G114" s="19"/>
    </row>
    <row r="115" spans="2:7" ht="15.75">
      <c r="B115" s="46"/>
      <c r="G115" s="19"/>
    </row>
    <row r="116" spans="2:7" ht="15.75">
      <c r="B116" s="46"/>
      <c r="G116" s="19"/>
    </row>
    <row r="117" spans="2:7" ht="15.75">
      <c r="B117" s="46"/>
      <c r="G117" s="19"/>
    </row>
    <row r="118" spans="2:7" ht="15.75">
      <c r="B118" s="46"/>
      <c r="G118" s="19"/>
    </row>
    <row r="119" spans="2:7" ht="15.75">
      <c r="B119" s="46"/>
      <c r="G119" s="19"/>
    </row>
    <row r="120" spans="2:7" ht="15.75">
      <c r="B120" s="46"/>
      <c r="G120" s="19"/>
    </row>
    <row r="121" spans="2:7" ht="15.75">
      <c r="B121" s="46"/>
      <c r="G121" s="19"/>
    </row>
    <row r="122" spans="2:7" ht="15.75">
      <c r="B122" s="46"/>
      <c r="G122" s="19"/>
    </row>
    <row r="123" spans="2:7" ht="15.75">
      <c r="B123" s="46"/>
      <c r="G123" s="19"/>
    </row>
    <row r="124" spans="2:7" ht="15.75">
      <c r="B124" s="46"/>
      <c r="G124" s="19"/>
    </row>
    <row r="125" spans="2:7" ht="15.75">
      <c r="B125" s="46"/>
      <c r="G125" s="19"/>
    </row>
    <row r="126" spans="2:7" ht="15.75">
      <c r="B126" s="46"/>
      <c r="G126" s="19"/>
    </row>
    <row r="127" spans="2:7" ht="15.75">
      <c r="B127" s="46"/>
      <c r="G127" s="19"/>
    </row>
    <row r="128" spans="2:7" ht="15.75">
      <c r="B128" s="46"/>
      <c r="G128" s="19"/>
    </row>
    <row r="129" spans="2:7" ht="15.75">
      <c r="B129" s="46"/>
      <c r="G129" s="19"/>
    </row>
    <row r="130" spans="2:7" ht="15.75">
      <c r="B130" s="46"/>
      <c r="G130" s="19"/>
    </row>
    <row r="131" spans="2:7" ht="15.75">
      <c r="B131" s="46"/>
      <c r="G131" s="19"/>
    </row>
    <row r="132" spans="2:7" ht="15.75">
      <c r="B132" s="46"/>
      <c r="G132" s="19"/>
    </row>
    <row r="133" spans="2:7" ht="15.75">
      <c r="B133" s="46"/>
      <c r="G133" s="19"/>
    </row>
    <row r="134" spans="2:7" ht="15.75">
      <c r="B134" s="46"/>
      <c r="G134" s="19"/>
    </row>
    <row r="135" spans="2:7" ht="15.75">
      <c r="B135" s="46"/>
      <c r="G135" s="19"/>
    </row>
    <row r="136" spans="2:7" ht="15.75">
      <c r="B136" s="46"/>
      <c r="G136" s="19"/>
    </row>
    <row r="137" spans="2:7" ht="15.75">
      <c r="B137" s="46"/>
      <c r="G137" s="19"/>
    </row>
    <row r="138" spans="2:7" ht="15.75">
      <c r="B138" s="46"/>
      <c r="G138" s="19"/>
    </row>
    <row r="139" spans="2:7" ht="15.75">
      <c r="B139" s="46"/>
      <c r="G139" s="19"/>
    </row>
    <row r="140" spans="2:7" ht="15.75">
      <c r="B140" s="46"/>
      <c r="G140" s="19"/>
    </row>
    <row r="141" spans="2:7" ht="15.75">
      <c r="B141" s="46"/>
      <c r="G141" s="19"/>
    </row>
    <row r="142" spans="2:7" ht="15.75">
      <c r="B142" s="46"/>
      <c r="G142" s="19"/>
    </row>
    <row r="143" spans="2:7" ht="15.75">
      <c r="B143" s="46"/>
      <c r="G143" s="19"/>
    </row>
    <row r="144" spans="2:7" ht="15.75">
      <c r="B144" s="46"/>
      <c r="G144" s="19"/>
    </row>
    <row r="145" spans="2:7" ht="15.75">
      <c r="B145" s="46"/>
      <c r="G145" s="19"/>
    </row>
    <row r="146" spans="2:7" ht="15.75">
      <c r="B146" s="46"/>
      <c r="G146" s="19"/>
    </row>
    <row r="147" spans="2:7" ht="15.75">
      <c r="B147" s="46"/>
      <c r="G147" s="19"/>
    </row>
    <row r="148" spans="2:7" ht="15.75">
      <c r="B148" s="46"/>
      <c r="G148" s="19"/>
    </row>
    <row r="149" spans="2:7" ht="15.75">
      <c r="B149" s="46"/>
      <c r="G149" s="19"/>
    </row>
    <row r="150" spans="2:7" ht="15.75">
      <c r="B150" s="46"/>
      <c r="G150" s="19"/>
    </row>
    <row r="151" spans="2:7" ht="15.75">
      <c r="B151" s="46"/>
      <c r="G151" s="19"/>
    </row>
    <row r="152" spans="2:7" ht="15.75">
      <c r="B152" s="46"/>
      <c r="G152" s="19"/>
    </row>
    <row r="153" spans="2:7" ht="15.75">
      <c r="B153" s="46"/>
      <c r="G153" s="19"/>
    </row>
    <row r="154" spans="2:7" ht="15.75">
      <c r="B154" s="46"/>
      <c r="G154" s="19"/>
    </row>
    <row r="155" spans="2:7" ht="15.75">
      <c r="B155" s="46"/>
      <c r="G155" s="19"/>
    </row>
    <row r="156" spans="2:7" ht="15.75">
      <c r="B156" s="46"/>
      <c r="G156" s="19"/>
    </row>
    <row r="157" spans="2:7" ht="15.75">
      <c r="B157" s="46"/>
      <c r="G157" s="19"/>
    </row>
    <row r="158" spans="2:7" ht="15.75">
      <c r="B158" s="46"/>
      <c r="G158" s="19"/>
    </row>
    <row r="159" spans="2:7" ht="15.75">
      <c r="B159" s="46"/>
      <c r="G159" s="19"/>
    </row>
    <row r="160" spans="2:7" ht="15.75">
      <c r="B160" s="46"/>
      <c r="G160" s="19"/>
    </row>
    <row r="161" spans="2:7" ht="15.75">
      <c r="B161" s="46"/>
      <c r="G161" s="19"/>
    </row>
    <row r="162" spans="2:7" ht="15.75">
      <c r="B162" s="46"/>
      <c r="G162" s="19"/>
    </row>
    <row r="163" spans="2:7" ht="15.75">
      <c r="B163" s="46"/>
      <c r="G163" s="19"/>
    </row>
    <row r="164" spans="2:7" ht="15.75">
      <c r="B164" s="46"/>
      <c r="G164" s="19"/>
    </row>
    <row r="165" spans="2:7" ht="15.75">
      <c r="B165" s="46"/>
      <c r="G165" s="19"/>
    </row>
    <row r="166" spans="2:7" ht="15.75">
      <c r="B166" s="46"/>
      <c r="G166" s="19"/>
    </row>
    <row r="167" spans="2:7" ht="15.75">
      <c r="B167" s="46"/>
      <c r="G167" s="19"/>
    </row>
    <row r="168" spans="2:7" ht="15.75">
      <c r="B168" s="46"/>
      <c r="G168" s="19"/>
    </row>
    <row r="169" spans="2:7" ht="15.75">
      <c r="B169" s="46"/>
      <c r="G169" s="19"/>
    </row>
    <row r="170" spans="2:7" ht="15.75">
      <c r="B170" s="46"/>
      <c r="G170" s="19"/>
    </row>
    <row r="171" spans="2:7" ht="15.75">
      <c r="B171" s="46"/>
      <c r="G171" s="19"/>
    </row>
    <row r="172" spans="2:7" ht="15.75">
      <c r="B172" s="46"/>
      <c r="G172" s="19"/>
    </row>
    <row r="173" spans="2:7" ht="15.75">
      <c r="B173" s="46"/>
      <c r="G173" s="19"/>
    </row>
    <row r="174" spans="2:7" ht="15.75">
      <c r="B174" s="46"/>
      <c r="G174" s="19"/>
    </row>
    <row r="175" spans="2:7" ht="15.75">
      <c r="B175" s="46"/>
      <c r="G175" s="19"/>
    </row>
    <row r="176" spans="2:7" ht="15.75">
      <c r="B176" s="46"/>
      <c r="G176" s="19"/>
    </row>
    <row r="177" spans="2:7" ht="15.75">
      <c r="B177" s="46"/>
      <c r="G177" s="19"/>
    </row>
    <row r="178" spans="2:7" ht="15.75">
      <c r="B178" s="46"/>
      <c r="G178" s="19"/>
    </row>
    <row r="179" spans="2:7" ht="15.75">
      <c r="B179" s="46"/>
      <c r="G179" s="19"/>
    </row>
    <row r="180" spans="2:7" ht="15.75">
      <c r="B180" s="46"/>
      <c r="G180" s="19"/>
    </row>
    <row r="181" spans="2:7" ht="15.75">
      <c r="B181" s="46"/>
      <c r="G181" s="19"/>
    </row>
    <row r="182" spans="2:7" ht="15.75">
      <c r="B182" s="46"/>
      <c r="G182" s="19"/>
    </row>
    <row r="183" spans="2:7" ht="15.75">
      <c r="B183" s="46"/>
      <c r="G183" s="19"/>
    </row>
    <row r="184" spans="2:7" ht="15.75">
      <c r="B184" s="46"/>
      <c r="G184" s="19"/>
    </row>
    <row r="185" spans="2:7" ht="15.75">
      <c r="B185" s="46"/>
      <c r="G185" s="19"/>
    </row>
    <row r="186" spans="2:7" ht="15.75">
      <c r="B186" s="46"/>
      <c r="G186" s="19"/>
    </row>
    <row r="187" spans="2:7" ht="15.75">
      <c r="B187" s="46"/>
      <c r="G187" s="19"/>
    </row>
    <row r="188" spans="2:7" ht="15.75">
      <c r="B188" s="46"/>
      <c r="G188" s="19"/>
    </row>
    <row r="189" spans="2:7" ht="15.75">
      <c r="B189" s="46"/>
      <c r="G189" s="19"/>
    </row>
    <row r="190" spans="2:7" ht="15.75">
      <c r="B190" s="46"/>
      <c r="G190" s="19"/>
    </row>
    <row r="191" spans="2:7" ht="15.75">
      <c r="B191" s="46"/>
      <c r="G191" s="19"/>
    </row>
    <row r="192" spans="2:7" ht="15.75">
      <c r="B192" s="46"/>
      <c r="G192" s="19"/>
    </row>
    <row r="193" spans="2:7" ht="15.75">
      <c r="B193" s="46"/>
      <c r="G193" s="19"/>
    </row>
    <row r="194" spans="2:7" ht="15.75">
      <c r="B194" s="46"/>
      <c r="G194" s="19"/>
    </row>
    <row r="195" spans="2:7" ht="15.75">
      <c r="B195" s="46"/>
      <c r="G195" s="19"/>
    </row>
    <row r="196" spans="2:7" ht="15.75">
      <c r="B196" s="46"/>
      <c r="G196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16.7109375" style="7" customWidth="1"/>
    <col min="2" max="2" width="44.421875" style="7" customWidth="1"/>
    <col min="3" max="5" width="28.00390625" style="7" customWidth="1"/>
    <col min="6" max="6" width="9.140625" style="7" customWidth="1"/>
    <col min="7" max="7" width="13.57421875" style="7" customWidth="1"/>
    <col min="8" max="8" width="9.140625" style="7" customWidth="1"/>
  </cols>
  <sheetData>
    <row r="1" spans="1:7" ht="21" customHeight="1">
      <c r="A1" s="8"/>
      <c r="B1" s="8"/>
      <c r="C1" s="8"/>
      <c r="D1" s="8"/>
      <c r="E1" s="8"/>
      <c r="F1" s="8"/>
      <c r="G1" s="8"/>
    </row>
    <row r="2" spans="1:7" ht="29.25" customHeight="1">
      <c r="A2" s="74" t="s">
        <v>105</v>
      </c>
      <c r="B2" s="74"/>
      <c r="C2" s="74"/>
      <c r="D2" s="74"/>
      <c r="E2" s="74"/>
      <c r="F2" s="10"/>
      <c r="G2" s="10"/>
    </row>
    <row r="3" spans="1:7" ht="21" customHeight="1">
      <c r="A3" s="17" t="s">
        <v>31</v>
      </c>
      <c r="B3" s="12"/>
      <c r="C3" s="12"/>
      <c r="D3" s="12"/>
      <c r="E3" s="9" t="s">
        <v>2</v>
      </c>
      <c r="F3" s="8"/>
      <c r="G3" s="8"/>
    </row>
    <row r="4" spans="1:7" ht="17.25" customHeight="1">
      <c r="A4" s="71" t="s">
        <v>87</v>
      </c>
      <c r="B4" s="71"/>
      <c r="C4" s="71" t="s">
        <v>106</v>
      </c>
      <c r="D4" s="71"/>
      <c r="E4" s="71"/>
      <c r="F4" s="8"/>
      <c r="G4" s="8"/>
    </row>
    <row r="5" spans="1:7" ht="21" customHeight="1">
      <c r="A5" s="13" t="s">
        <v>90</v>
      </c>
      <c r="B5" s="13" t="s">
        <v>91</v>
      </c>
      <c r="C5" s="13" t="s">
        <v>34</v>
      </c>
      <c r="D5" s="13" t="s">
        <v>88</v>
      </c>
      <c r="E5" s="13" t="s">
        <v>89</v>
      </c>
      <c r="F5" s="8"/>
      <c r="G5" s="8"/>
    </row>
    <row r="6" spans="1:7" ht="21" customHeight="1">
      <c r="A6" s="29" t="s">
        <v>48</v>
      </c>
      <c r="B6" s="29" t="s">
        <v>48</v>
      </c>
      <c r="C6" s="30">
        <v>1</v>
      </c>
      <c r="D6" s="30">
        <f>C6+1</f>
        <v>2</v>
      </c>
      <c r="E6" s="30">
        <f>D6+1</f>
        <v>3</v>
      </c>
      <c r="F6" s="8"/>
      <c r="G6" s="8"/>
    </row>
    <row r="7" spans="1:7" ht="28.5" customHeight="1">
      <c r="A7" s="16"/>
      <c r="B7" s="16" t="s">
        <v>34</v>
      </c>
      <c r="C7" s="16">
        <v>1819.2964</v>
      </c>
      <c r="D7" s="16">
        <v>1574.5664</v>
      </c>
      <c r="E7" s="16">
        <v>244.73</v>
      </c>
      <c r="F7" s="8"/>
      <c r="G7" s="8"/>
    </row>
    <row r="8" spans="1:5" ht="28.5" customHeight="1">
      <c r="A8" s="16" t="s">
        <v>49</v>
      </c>
      <c r="B8" s="16" t="s">
        <v>9</v>
      </c>
      <c r="C8" s="16">
        <v>178.7946</v>
      </c>
      <c r="D8" s="16">
        <v>178.7946</v>
      </c>
      <c r="E8" s="16"/>
    </row>
    <row r="9" spans="1:5" ht="28.5" customHeight="1">
      <c r="A9" s="16" t="s">
        <v>50</v>
      </c>
      <c r="B9" s="16" t="s">
        <v>51</v>
      </c>
      <c r="C9" s="16">
        <v>177.7114</v>
      </c>
      <c r="D9" s="16">
        <v>177.7114</v>
      </c>
      <c r="E9" s="16"/>
    </row>
    <row r="10" spans="1:5" ht="28.5" customHeight="1">
      <c r="A10" s="16" t="s">
        <v>52</v>
      </c>
      <c r="B10" s="16" t="s">
        <v>53</v>
      </c>
      <c r="C10" s="16">
        <v>38.8128</v>
      </c>
      <c r="D10" s="16">
        <v>38.8128</v>
      </c>
      <c r="E10" s="16"/>
    </row>
    <row r="11" spans="1:5" ht="28.5" customHeight="1">
      <c r="A11" s="16" t="s">
        <v>54</v>
      </c>
      <c r="B11" s="16" t="s">
        <v>55</v>
      </c>
      <c r="C11" s="16">
        <v>138.8986</v>
      </c>
      <c r="D11" s="16">
        <v>138.8986</v>
      </c>
      <c r="E11" s="16"/>
    </row>
    <row r="12" spans="1:5" ht="28.5" customHeight="1">
      <c r="A12" s="16" t="s">
        <v>56</v>
      </c>
      <c r="B12" s="16" t="s">
        <v>57</v>
      </c>
      <c r="C12" s="16">
        <v>1.0832</v>
      </c>
      <c r="D12" s="16">
        <v>1.0832</v>
      </c>
      <c r="E12" s="16"/>
    </row>
    <row r="13" spans="1:5" ht="28.5" customHeight="1">
      <c r="A13" s="16" t="s">
        <v>58</v>
      </c>
      <c r="B13" s="16" t="s">
        <v>59</v>
      </c>
      <c r="C13" s="16">
        <v>1.0832</v>
      </c>
      <c r="D13" s="16">
        <v>1.0832</v>
      </c>
      <c r="E13" s="16"/>
    </row>
    <row r="14" spans="1:5" ht="28.5" customHeight="1">
      <c r="A14" s="16" t="s">
        <v>60</v>
      </c>
      <c r="B14" s="16" t="s">
        <v>11</v>
      </c>
      <c r="C14" s="16">
        <v>82.7533</v>
      </c>
      <c r="D14" s="16">
        <v>82.7533</v>
      </c>
      <c r="E14" s="16"/>
    </row>
    <row r="15" spans="1:5" ht="28.5" customHeight="1">
      <c r="A15" s="16" t="s">
        <v>61</v>
      </c>
      <c r="B15" s="16" t="s">
        <v>62</v>
      </c>
      <c r="C15" s="16">
        <v>82.7533</v>
      </c>
      <c r="D15" s="16">
        <v>82.7533</v>
      </c>
      <c r="E15" s="16"/>
    </row>
    <row r="16" spans="1:5" ht="28.5" customHeight="1">
      <c r="A16" s="16" t="s">
        <v>63</v>
      </c>
      <c r="B16" s="16" t="s">
        <v>64</v>
      </c>
      <c r="C16" s="16">
        <v>69.9372</v>
      </c>
      <c r="D16" s="16">
        <v>69.9372</v>
      </c>
      <c r="E16" s="16"/>
    </row>
    <row r="17" spans="1:5" ht="28.5" customHeight="1">
      <c r="A17" s="16" t="s">
        <v>65</v>
      </c>
      <c r="B17" s="16" t="s">
        <v>66</v>
      </c>
      <c r="C17" s="16">
        <v>12.8161</v>
      </c>
      <c r="D17" s="16">
        <v>12.8161</v>
      </c>
      <c r="E17" s="16"/>
    </row>
    <row r="18" spans="1:5" ht="28.5" customHeight="1">
      <c r="A18" s="16" t="s">
        <v>67</v>
      </c>
      <c r="B18" s="16" t="s">
        <v>13</v>
      </c>
      <c r="C18" s="16">
        <v>1403.9457</v>
      </c>
      <c r="D18" s="16">
        <v>1159.2157</v>
      </c>
      <c r="E18" s="16">
        <v>244.73</v>
      </c>
    </row>
    <row r="19" spans="1:5" ht="28.5" customHeight="1">
      <c r="A19" s="16" t="s">
        <v>68</v>
      </c>
      <c r="B19" s="16" t="s">
        <v>69</v>
      </c>
      <c r="C19" s="16">
        <v>1380.1957</v>
      </c>
      <c r="D19" s="16">
        <v>1159.2157</v>
      </c>
      <c r="E19" s="16">
        <v>220.98</v>
      </c>
    </row>
    <row r="20" spans="1:5" ht="28.5" customHeight="1">
      <c r="A20" s="16" t="s">
        <v>70</v>
      </c>
      <c r="B20" s="16" t="s">
        <v>71</v>
      </c>
      <c r="C20" s="16">
        <v>1159.2157</v>
      </c>
      <c r="D20" s="16">
        <v>1159.2157</v>
      </c>
      <c r="E20" s="16"/>
    </row>
    <row r="21" spans="1:5" ht="28.5" customHeight="1">
      <c r="A21" s="16" t="s">
        <v>72</v>
      </c>
      <c r="B21" s="16" t="s">
        <v>73</v>
      </c>
      <c r="C21" s="16">
        <v>207.6</v>
      </c>
      <c r="D21" s="16"/>
      <c r="E21" s="16">
        <v>207.6</v>
      </c>
    </row>
    <row r="22" spans="1:5" ht="28.5" customHeight="1">
      <c r="A22" s="16" t="s">
        <v>74</v>
      </c>
      <c r="B22" s="16" t="s">
        <v>75</v>
      </c>
      <c r="C22" s="16">
        <v>13.38</v>
      </c>
      <c r="D22" s="16"/>
      <c r="E22" s="16">
        <v>13.38</v>
      </c>
    </row>
    <row r="23" spans="1:5" ht="28.5" customHeight="1">
      <c r="A23" s="16" t="s">
        <v>76</v>
      </c>
      <c r="B23" s="16" t="s">
        <v>77</v>
      </c>
      <c r="C23" s="16">
        <v>23.75</v>
      </c>
      <c r="D23" s="16"/>
      <c r="E23" s="16">
        <v>23.75</v>
      </c>
    </row>
    <row r="24" spans="1:5" ht="28.5" customHeight="1">
      <c r="A24" s="16" t="s">
        <v>78</v>
      </c>
      <c r="B24" s="16" t="s">
        <v>79</v>
      </c>
      <c r="C24" s="16">
        <v>23.75</v>
      </c>
      <c r="D24" s="16"/>
      <c r="E24" s="16">
        <v>23.75</v>
      </c>
    </row>
    <row r="25" spans="1:5" ht="28.5" customHeight="1">
      <c r="A25" s="16" t="s">
        <v>80</v>
      </c>
      <c r="B25" s="16" t="s">
        <v>15</v>
      </c>
      <c r="C25" s="16">
        <v>153.8028</v>
      </c>
      <c r="D25" s="16">
        <v>153.8028</v>
      </c>
      <c r="E25" s="16"/>
    </row>
    <row r="26" spans="1:5" ht="28.5" customHeight="1">
      <c r="A26" s="16" t="s">
        <v>81</v>
      </c>
      <c r="B26" s="16" t="s">
        <v>82</v>
      </c>
      <c r="C26" s="16">
        <v>153.8028</v>
      </c>
      <c r="D26" s="16">
        <v>153.8028</v>
      </c>
      <c r="E26" s="16"/>
    </row>
    <row r="27" spans="1:5" ht="28.5" customHeight="1">
      <c r="A27" s="16" t="s">
        <v>83</v>
      </c>
      <c r="B27" s="16" t="s">
        <v>84</v>
      </c>
      <c r="C27" s="16">
        <v>153.8028</v>
      </c>
      <c r="D27" s="16">
        <v>153.8028</v>
      </c>
      <c r="E27" s="16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15"/>
    <row r="40" ht="15"/>
    <row r="41" ht="15"/>
    <row r="42" ht="15"/>
    <row r="43" ht="15"/>
    <row r="44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7" customWidth="1"/>
    <col min="2" max="2" width="38.00390625" style="7" customWidth="1"/>
    <col min="3" max="5" width="28.00390625" style="7" customWidth="1"/>
    <col min="6" max="6" width="9.140625" style="7" customWidth="1"/>
    <col min="7" max="7" width="13.57421875" style="7" customWidth="1"/>
    <col min="8" max="9" width="9.140625" style="7" customWidth="1"/>
  </cols>
  <sheetData>
    <row r="1" spans="1:7" ht="21" customHeight="1">
      <c r="A1" s="8"/>
      <c r="B1" s="8"/>
      <c r="C1" s="8"/>
      <c r="D1" s="8"/>
      <c r="E1" s="8"/>
      <c r="F1" s="8"/>
      <c r="G1" s="8"/>
    </row>
    <row r="2" spans="1:7" ht="29.25" customHeight="1">
      <c r="A2" s="74" t="s">
        <v>107</v>
      </c>
      <c r="B2" s="74"/>
      <c r="C2" s="74"/>
      <c r="D2" s="74"/>
      <c r="E2" s="74"/>
      <c r="F2" s="10"/>
      <c r="G2" s="10"/>
    </row>
    <row r="3" spans="1:7" ht="21" customHeight="1">
      <c r="A3" s="17" t="s">
        <v>31</v>
      </c>
      <c r="B3" s="12"/>
      <c r="C3" s="12"/>
      <c r="D3" s="12"/>
      <c r="E3" s="9" t="s">
        <v>2</v>
      </c>
      <c r="F3" s="8"/>
      <c r="G3" s="8"/>
    </row>
    <row r="4" spans="1:7" ht="17.25" customHeight="1">
      <c r="A4" s="71" t="s">
        <v>108</v>
      </c>
      <c r="B4" s="71"/>
      <c r="C4" s="71" t="s">
        <v>109</v>
      </c>
      <c r="D4" s="71"/>
      <c r="E4" s="71"/>
      <c r="F4" s="8"/>
      <c r="G4" s="8"/>
    </row>
    <row r="5" spans="1:7" ht="21" customHeight="1">
      <c r="A5" s="13" t="s">
        <v>90</v>
      </c>
      <c r="B5" s="27" t="s">
        <v>91</v>
      </c>
      <c r="C5" s="28" t="s">
        <v>34</v>
      </c>
      <c r="D5" s="28" t="s">
        <v>110</v>
      </c>
      <c r="E5" s="28" t="s">
        <v>111</v>
      </c>
      <c r="F5" s="8"/>
      <c r="G5" s="8"/>
    </row>
    <row r="6" spans="1:7" ht="21" customHeight="1">
      <c r="A6" s="29" t="s">
        <v>48</v>
      </c>
      <c r="B6" s="29" t="s">
        <v>48</v>
      </c>
      <c r="C6" s="30">
        <v>1</v>
      </c>
      <c r="D6" s="30">
        <f>C6+1</f>
        <v>2</v>
      </c>
      <c r="E6" s="30">
        <f>D6+1</f>
        <v>3</v>
      </c>
      <c r="F6" s="8"/>
      <c r="G6" s="8"/>
    </row>
    <row r="7" spans="1:8" ht="27" customHeight="1">
      <c r="A7" s="15"/>
      <c r="B7" s="15" t="s">
        <v>34</v>
      </c>
      <c r="C7" s="25">
        <v>1574.5664</v>
      </c>
      <c r="D7" s="25">
        <v>1401.9824</v>
      </c>
      <c r="E7" s="25">
        <v>172.584</v>
      </c>
      <c r="F7" s="31"/>
      <c r="G7" s="31"/>
      <c r="H7" s="14"/>
    </row>
    <row r="8" spans="1:5" ht="27" customHeight="1">
      <c r="A8" s="15" t="s">
        <v>112</v>
      </c>
      <c r="B8" s="15" t="s">
        <v>113</v>
      </c>
      <c r="C8" s="25">
        <v>1362.0864</v>
      </c>
      <c r="D8" s="25">
        <v>1362.0864</v>
      </c>
      <c r="E8" s="25"/>
    </row>
    <row r="9" spans="1:5" ht="27" customHeight="1">
      <c r="A9" s="15" t="s">
        <v>114</v>
      </c>
      <c r="B9" s="15" t="s">
        <v>115</v>
      </c>
      <c r="C9" s="25">
        <v>524.8572</v>
      </c>
      <c r="D9" s="25">
        <v>524.8572</v>
      </c>
      <c r="E9" s="25"/>
    </row>
    <row r="10" spans="1:5" ht="27" customHeight="1">
      <c r="A10" s="15" t="s">
        <v>116</v>
      </c>
      <c r="B10" s="15" t="s">
        <v>117</v>
      </c>
      <c r="C10" s="25">
        <v>449.6945</v>
      </c>
      <c r="D10" s="25">
        <v>449.6945</v>
      </c>
      <c r="E10" s="25"/>
    </row>
    <row r="11" spans="1:5" ht="27" customHeight="1">
      <c r="A11" s="15" t="s">
        <v>118</v>
      </c>
      <c r="B11" s="15" t="s">
        <v>119</v>
      </c>
      <c r="C11" s="25">
        <v>138.8986</v>
      </c>
      <c r="D11" s="25">
        <v>138.8986</v>
      </c>
      <c r="E11" s="25"/>
    </row>
    <row r="12" spans="1:5" ht="27" customHeight="1">
      <c r="A12" s="15" t="s">
        <v>120</v>
      </c>
      <c r="B12" s="15" t="s">
        <v>121</v>
      </c>
      <c r="C12" s="25">
        <v>69.9372</v>
      </c>
      <c r="D12" s="25">
        <v>69.9372</v>
      </c>
      <c r="E12" s="25"/>
    </row>
    <row r="13" spans="1:5" ht="27" customHeight="1">
      <c r="A13" s="15" t="s">
        <v>122</v>
      </c>
      <c r="B13" s="15" t="s">
        <v>123</v>
      </c>
      <c r="C13" s="25">
        <v>12.8161</v>
      </c>
      <c r="D13" s="25">
        <v>12.8161</v>
      </c>
      <c r="E13" s="25"/>
    </row>
    <row r="14" spans="1:5" ht="27" customHeight="1">
      <c r="A14" s="15" t="s">
        <v>124</v>
      </c>
      <c r="B14" s="15" t="s">
        <v>125</v>
      </c>
      <c r="C14" s="25">
        <v>153.8028</v>
      </c>
      <c r="D14" s="25">
        <v>153.8028</v>
      </c>
      <c r="E14" s="25"/>
    </row>
    <row r="15" spans="1:5" ht="27" customHeight="1">
      <c r="A15" s="15" t="s">
        <v>126</v>
      </c>
      <c r="B15" s="15" t="s">
        <v>127</v>
      </c>
      <c r="C15" s="25">
        <v>12.08</v>
      </c>
      <c r="D15" s="25">
        <v>12.08</v>
      </c>
      <c r="E15" s="25"/>
    </row>
    <row r="16" spans="1:5" ht="27" customHeight="1">
      <c r="A16" s="15" t="s">
        <v>128</v>
      </c>
      <c r="B16" s="15" t="s">
        <v>129</v>
      </c>
      <c r="C16" s="25">
        <v>172.584</v>
      </c>
      <c r="D16" s="25"/>
      <c r="E16" s="25">
        <v>172.584</v>
      </c>
    </row>
    <row r="17" spans="1:5" ht="27" customHeight="1">
      <c r="A17" s="15" t="s">
        <v>130</v>
      </c>
      <c r="B17" s="15" t="s">
        <v>131</v>
      </c>
      <c r="C17" s="25">
        <v>3.63</v>
      </c>
      <c r="D17" s="25"/>
      <c r="E17" s="25">
        <v>3.63</v>
      </c>
    </row>
    <row r="18" spans="1:5" ht="27" customHeight="1">
      <c r="A18" s="15" t="s">
        <v>132</v>
      </c>
      <c r="B18" s="15" t="s">
        <v>133</v>
      </c>
      <c r="C18" s="25">
        <v>5.71</v>
      </c>
      <c r="D18" s="25"/>
      <c r="E18" s="25">
        <v>5.71</v>
      </c>
    </row>
    <row r="19" spans="1:5" ht="27" customHeight="1">
      <c r="A19" s="15" t="s">
        <v>134</v>
      </c>
      <c r="B19" s="15" t="s">
        <v>135</v>
      </c>
      <c r="C19" s="25">
        <v>7.32</v>
      </c>
      <c r="D19" s="25"/>
      <c r="E19" s="25">
        <v>7.32</v>
      </c>
    </row>
    <row r="20" spans="1:5" ht="27" customHeight="1">
      <c r="A20" s="15" t="s">
        <v>136</v>
      </c>
      <c r="B20" s="15" t="s">
        <v>137</v>
      </c>
      <c r="C20" s="25">
        <v>3.624</v>
      </c>
      <c r="D20" s="25"/>
      <c r="E20" s="25">
        <v>3.624</v>
      </c>
    </row>
    <row r="21" spans="1:5" ht="27" customHeight="1">
      <c r="A21" s="15" t="s">
        <v>138</v>
      </c>
      <c r="B21" s="15" t="s">
        <v>139</v>
      </c>
      <c r="C21" s="25">
        <v>1.69</v>
      </c>
      <c r="D21" s="25"/>
      <c r="E21" s="25">
        <v>1.69</v>
      </c>
    </row>
    <row r="22" spans="1:5" ht="27" customHeight="1">
      <c r="A22" s="15" t="s">
        <v>140</v>
      </c>
      <c r="B22" s="15" t="s">
        <v>141</v>
      </c>
      <c r="C22" s="25">
        <v>23.42</v>
      </c>
      <c r="D22" s="25"/>
      <c r="E22" s="25">
        <v>23.42</v>
      </c>
    </row>
    <row r="23" spans="1:5" ht="27" customHeight="1">
      <c r="A23" s="15" t="s">
        <v>142</v>
      </c>
      <c r="B23" s="15" t="s">
        <v>143</v>
      </c>
      <c r="C23" s="25">
        <v>23.102</v>
      </c>
      <c r="D23" s="25"/>
      <c r="E23" s="25">
        <v>23.102</v>
      </c>
    </row>
    <row r="24" spans="1:5" ht="27" customHeight="1">
      <c r="A24" s="15" t="s">
        <v>144</v>
      </c>
      <c r="B24" s="15" t="s">
        <v>145</v>
      </c>
      <c r="C24" s="25">
        <v>17.288</v>
      </c>
      <c r="D24" s="25"/>
      <c r="E24" s="25">
        <v>17.288</v>
      </c>
    </row>
    <row r="25" spans="1:5" ht="27" customHeight="1">
      <c r="A25" s="15" t="s">
        <v>146</v>
      </c>
      <c r="B25" s="15" t="s">
        <v>147</v>
      </c>
      <c r="C25" s="25">
        <v>24</v>
      </c>
      <c r="D25" s="25"/>
      <c r="E25" s="25">
        <v>24</v>
      </c>
    </row>
    <row r="26" spans="1:5" ht="27" customHeight="1">
      <c r="A26" s="15" t="s">
        <v>148</v>
      </c>
      <c r="B26" s="15" t="s">
        <v>149</v>
      </c>
      <c r="C26" s="25">
        <v>10</v>
      </c>
      <c r="D26" s="25"/>
      <c r="E26" s="25">
        <v>10</v>
      </c>
    </row>
    <row r="27" spans="1:5" ht="27" customHeight="1">
      <c r="A27" s="15" t="s">
        <v>150</v>
      </c>
      <c r="B27" s="15" t="s">
        <v>151</v>
      </c>
      <c r="C27" s="25">
        <v>27.8</v>
      </c>
      <c r="D27" s="25"/>
      <c r="E27" s="25">
        <v>27.8</v>
      </c>
    </row>
    <row r="28" spans="1:5" ht="27" customHeight="1">
      <c r="A28" s="15" t="s">
        <v>152</v>
      </c>
      <c r="B28" s="15" t="s">
        <v>153</v>
      </c>
      <c r="C28" s="25">
        <v>9.06</v>
      </c>
      <c r="D28" s="25"/>
      <c r="E28" s="25">
        <v>9.06</v>
      </c>
    </row>
    <row r="29" spans="1:5" ht="27" customHeight="1">
      <c r="A29" s="15" t="s">
        <v>154</v>
      </c>
      <c r="B29" s="15" t="s">
        <v>155</v>
      </c>
      <c r="C29" s="25">
        <v>5.88</v>
      </c>
      <c r="D29" s="25"/>
      <c r="E29" s="25">
        <v>5.88</v>
      </c>
    </row>
    <row r="30" spans="1:5" ht="27" customHeight="1">
      <c r="A30" s="15" t="s">
        <v>156</v>
      </c>
      <c r="B30" s="15" t="s">
        <v>157</v>
      </c>
      <c r="C30" s="25">
        <v>10.06</v>
      </c>
      <c r="D30" s="25"/>
      <c r="E30" s="25">
        <v>10.06</v>
      </c>
    </row>
    <row r="31" spans="1:5" ht="27" customHeight="1">
      <c r="A31" s="15" t="s">
        <v>158</v>
      </c>
      <c r="B31" s="15" t="s">
        <v>159</v>
      </c>
      <c r="C31" s="25">
        <v>39.896</v>
      </c>
      <c r="D31" s="25">
        <v>39.896</v>
      </c>
      <c r="E31" s="25"/>
    </row>
    <row r="32" spans="1:5" ht="27" customHeight="1">
      <c r="A32" s="15" t="s">
        <v>160</v>
      </c>
      <c r="B32" s="15" t="s">
        <v>161</v>
      </c>
      <c r="C32" s="25">
        <v>37.1328</v>
      </c>
      <c r="D32" s="25">
        <v>37.1328</v>
      </c>
      <c r="E32" s="25"/>
    </row>
    <row r="33" spans="1:5" ht="27" customHeight="1">
      <c r="A33" s="15" t="s">
        <v>162</v>
      </c>
      <c r="B33" s="15" t="s">
        <v>163</v>
      </c>
      <c r="C33" s="25">
        <v>1.0152</v>
      </c>
      <c r="D33" s="25">
        <v>1.0152</v>
      </c>
      <c r="E33" s="25"/>
    </row>
    <row r="34" spans="1:5" ht="27" customHeight="1">
      <c r="A34" s="15" t="s">
        <v>164</v>
      </c>
      <c r="B34" s="15" t="s">
        <v>165</v>
      </c>
      <c r="C34" s="25">
        <v>1.68</v>
      </c>
      <c r="D34" s="25">
        <v>1.68</v>
      </c>
      <c r="E34" s="25"/>
    </row>
    <row r="35" spans="1:5" ht="27" customHeight="1">
      <c r="A35" s="15" t="s">
        <v>166</v>
      </c>
      <c r="B35" s="15" t="s">
        <v>167</v>
      </c>
      <c r="C35" s="25">
        <v>0.068</v>
      </c>
      <c r="D35" s="25">
        <v>0.068</v>
      </c>
      <c r="E35" s="25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7" customWidth="1"/>
    <col min="2" max="2" width="38.00390625" style="7" customWidth="1"/>
    <col min="3" max="3" width="21.8515625" style="7" customWidth="1"/>
    <col min="4" max="4" width="15.140625" style="7" customWidth="1"/>
    <col min="5" max="5" width="14.28125" style="7" customWidth="1"/>
    <col min="6" max="6" width="14.7109375" style="7" customWidth="1"/>
    <col min="7" max="7" width="16.8515625" style="7" customWidth="1"/>
    <col min="8" max="8" width="9.140625" style="7" customWidth="1"/>
  </cols>
  <sheetData>
    <row r="1" spans="5:7" ht="22.5" customHeight="1">
      <c r="E1" s="62"/>
      <c r="F1" s="62"/>
      <c r="G1" s="62"/>
    </row>
    <row r="2" spans="1:7" ht="30" customHeight="1">
      <c r="A2" s="74" t="s">
        <v>168</v>
      </c>
      <c r="B2" s="74"/>
      <c r="C2" s="74"/>
      <c r="D2" s="74"/>
      <c r="E2" s="74"/>
      <c r="F2" s="74"/>
      <c r="G2" s="74"/>
    </row>
    <row r="3" spans="1:7" ht="18" customHeight="1">
      <c r="A3" s="11" t="s">
        <v>86</v>
      </c>
      <c r="B3" s="11"/>
      <c r="C3" s="11"/>
      <c r="D3" s="11"/>
      <c r="E3" s="19"/>
      <c r="F3" s="19"/>
      <c r="G3" s="9" t="s">
        <v>2</v>
      </c>
    </row>
    <row r="4" spans="1:7" ht="31.5" customHeight="1">
      <c r="A4" s="71" t="s">
        <v>169</v>
      </c>
      <c r="B4" s="71" t="s">
        <v>170</v>
      </c>
      <c r="C4" s="71" t="s">
        <v>34</v>
      </c>
      <c r="D4" s="69" t="s">
        <v>171</v>
      </c>
      <c r="E4" s="69" t="s">
        <v>172</v>
      </c>
      <c r="F4" s="69" t="s">
        <v>173</v>
      </c>
      <c r="G4" s="69" t="s">
        <v>174</v>
      </c>
    </row>
    <row r="5" spans="1:7" ht="12" customHeight="1">
      <c r="A5" s="71"/>
      <c r="B5" s="71"/>
      <c r="C5" s="71"/>
      <c r="D5" s="69"/>
      <c r="E5" s="69"/>
      <c r="F5" s="69"/>
      <c r="G5" s="69"/>
    </row>
    <row r="6" spans="1:7" ht="21.75" customHeight="1">
      <c r="A6" s="21" t="s">
        <v>48</v>
      </c>
      <c r="B6" s="21" t="s">
        <v>48</v>
      </c>
      <c r="C6" s="22">
        <v>1</v>
      </c>
      <c r="D6" s="22">
        <v>2</v>
      </c>
      <c r="E6" s="22">
        <v>5</v>
      </c>
      <c r="F6" s="22">
        <v>6</v>
      </c>
      <c r="G6" s="23">
        <v>7</v>
      </c>
    </row>
    <row r="7" spans="1:7" ht="27.75" customHeight="1">
      <c r="A7" s="24" t="s">
        <v>175</v>
      </c>
      <c r="B7" s="24" t="s">
        <v>176</v>
      </c>
      <c r="C7" s="25">
        <v>23.102</v>
      </c>
      <c r="D7" s="25"/>
      <c r="E7" s="26">
        <v>23.102</v>
      </c>
      <c r="F7" s="25"/>
      <c r="G7" s="25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sheet="1"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D7" sqref="D7"/>
    </sheetView>
  </sheetViews>
  <sheetFormatPr defaultColWidth="9.140625" defaultRowHeight="12.75" customHeight="1"/>
  <cols>
    <col min="1" max="1" width="16.7109375" style="7" customWidth="1"/>
    <col min="2" max="2" width="49.140625" style="7" customWidth="1"/>
    <col min="3" max="3" width="32.00390625" style="7" customWidth="1"/>
    <col min="4" max="5" width="28.00390625" style="7" customWidth="1"/>
    <col min="6" max="6" width="9.140625" style="7" customWidth="1"/>
    <col min="7" max="7" width="13.57421875" style="7" customWidth="1"/>
    <col min="8" max="9" width="9.140625" style="7" customWidth="1"/>
  </cols>
  <sheetData>
    <row r="1" spans="1:7" ht="22.5" customHeight="1">
      <c r="A1" s="8"/>
      <c r="B1" s="8"/>
      <c r="C1" s="8"/>
      <c r="D1" s="63" t="s">
        <v>177</v>
      </c>
      <c r="E1" s="64"/>
      <c r="F1" s="8"/>
      <c r="G1" s="8"/>
    </row>
    <row r="2" spans="1:7" ht="29.25" customHeight="1">
      <c r="A2" s="74" t="s">
        <v>178</v>
      </c>
      <c r="B2" s="74"/>
      <c r="C2" s="74"/>
      <c r="D2" s="74"/>
      <c r="E2" s="74"/>
      <c r="F2" s="10"/>
      <c r="G2" s="10"/>
    </row>
    <row r="3" spans="1:7" ht="21" customHeight="1">
      <c r="A3" s="17"/>
      <c r="B3" s="12"/>
      <c r="C3" s="12"/>
      <c r="D3" s="12"/>
      <c r="E3" s="9" t="s">
        <v>2</v>
      </c>
      <c r="F3" s="8"/>
      <c r="G3" s="8"/>
    </row>
    <row r="4" spans="1:7" ht="24.75" customHeight="1">
      <c r="A4" s="71" t="s">
        <v>87</v>
      </c>
      <c r="B4" s="71"/>
      <c r="C4" s="71" t="s">
        <v>106</v>
      </c>
      <c r="D4" s="71"/>
      <c r="E4" s="71"/>
      <c r="F4" s="8"/>
      <c r="G4" s="8"/>
    </row>
    <row r="5" spans="1:7" ht="21" customHeight="1">
      <c r="A5" s="13" t="s">
        <v>90</v>
      </c>
      <c r="B5" s="13" t="s">
        <v>91</v>
      </c>
      <c r="C5" s="13" t="s">
        <v>34</v>
      </c>
      <c r="D5" s="13" t="s">
        <v>88</v>
      </c>
      <c r="E5" s="13" t="s">
        <v>89</v>
      </c>
      <c r="F5" s="8"/>
      <c r="G5" s="8"/>
    </row>
    <row r="6" spans="1:8" ht="21" customHeight="1">
      <c r="A6" s="13" t="s">
        <v>48</v>
      </c>
      <c r="B6" s="13" t="s">
        <v>48</v>
      </c>
      <c r="C6" s="13">
        <v>1</v>
      </c>
      <c r="D6" s="13">
        <f>C6+1</f>
        <v>2</v>
      </c>
      <c r="E6" s="13">
        <f>D6+1</f>
        <v>3</v>
      </c>
      <c r="F6" s="8"/>
      <c r="G6" s="8"/>
      <c r="H6" s="14"/>
    </row>
    <row r="7" spans="1:7" ht="27" customHeight="1">
      <c r="A7" s="13" t="s">
        <v>266</v>
      </c>
      <c r="B7" s="13" t="s">
        <v>266</v>
      </c>
      <c r="C7" s="45" t="s">
        <v>266</v>
      </c>
      <c r="D7" s="45" t="s">
        <v>266</v>
      </c>
      <c r="E7" s="45" t="s">
        <v>266</v>
      </c>
      <c r="F7" s="8"/>
      <c r="G7" s="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G6" sqref="G6"/>
    </sheetView>
  </sheetViews>
  <sheetFormatPr defaultColWidth="9.140625" defaultRowHeight="12.75" customHeight="1"/>
  <cols>
    <col min="1" max="1" width="16.7109375" style="7" customWidth="1"/>
    <col min="2" max="2" width="49.140625" style="7" customWidth="1"/>
    <col min="3" max="3" width="32.00390625" style="7" customWidth="1"/>
    <col min="4" max="5" width="28.00390625" style="7" customWidth="1"/>
    <col min="6" max="6" width="9.140625" style="7" customWidth="1"/>
    <col min="7" max="7" width="13.57421875" style="7" customWidth="1"/>
    <col min="8" max="9" width="9.140625" style="7" customWidth="1"/>
  </cols>
  <sheetData>
    <row r="1" spans="1:7" ht="26.25" customHeight="1">
      <c r="A1" s="8"/>
      <c r="B1" s="8"/>
      <c r="C1" s="58" t="s">
        <v>179</v>
      </c>
      <c r="D1" s="58"/>
      <c r="E1" s="58"/>
      <c r="F1" s="8"/>
      <c r="G1" s="8"/>
    </row>
    <row r="2" spans="1:7" ht="29.25" customHeight="1">
      <c r="A2" s="74" t="s">
        <v>180</v>
      </c>
      <c r="B2" s="74"/>
      <c r="C2" s="74"/>
      <c r="D2" s="74"/>
      <c r="E2" s="74"/>
      <c r="F2" s="10"/>
      <c r="G2" s="10"/>
    </row>
    <row r="3" spans="1:7" ht="21" customHeight="1">
      <c r="A3" s="11" t="s">
        <v>1</v>
      </c>
      <c r="B3" s="12"/>
      <c r="C3" s="12"/>
      <c r="D3" s="12"/>
      <c r="E3" s="9" t="s">
        <v>2</v>
      </c>
      <c r="F3" s="8"/>
      <c r="G3" s="8"/>
    </row>
    <row r="4" spans="1:7" ht="25.5" customHeight="1">
      <c r="A4" s="71" t="s">
        <v>87</v>
      </c>
      <c r="B4" s="71"/>
      <c r="C4" s="71" t="s">
        <v>106</v>
      </c>
      <c r="D4" s="71"/>
      <c r="E4" s="71"/>
      <c r="F4" s="8"/>
      <c r="G4" s="8"/>
    </row>
    <row r="5" spans="1:7" ht="28.5" customHeight="1">
      <c r="A5" s="13" t="s">
        <v>90</v>
      </c>
      <c r="B5" s="13" t="s">
        <v>91</v>
      </c>
      <c r="C5" s="13" t="s">
        <v>34</v>
      </c>
      <c r="D5" s="13" t="s">
        <v>88</v>
      </c>
      <c r="E5" s="13" t="s">
        <v>89</v>
      </c>
      <c r="F5" s="8"/>
      <c r="G5" s="8"/>
    </row>
    <row r="6" spans="1:8" ht="21" customHeight="1">
      <c r="A6" s="13" t="s">
        <v>48</v>
      </c>
      <c r="B6" s="13" t="s">
        <v>48</v>
      </c>
      <c r="C6" s="13">
        <v>1</v>
      </c>
      <c r="D6" s="13">
        <f>C6+1</f>
        <v>2</v>
      </c>
      <c r="E6" s="13">
        <f>D6+1</f>
        <v>3</v>
      </c>
      <c r="F6" s="8"/>
      <c r="G6" s="8"/>
      <c r="H6" s="14"/>
    </row>
    <row r="7" spans="1:9" s="122" customFormat="1" ht="27" customHeight="1">
      <c r="A7" s="13" t="s">
        <v>266</v>
      </c>
      <c r="B7" s="13" t="s">
        <v>266</v>
      </c>
      <c r="C7" s="45" t="s">
        <v>266</v>
      </c>
      <c r="D7" s="45" t="s">
        <v>266</v>
      </c>
      <c r="E7" s="45" t="s">
        <v>266</v>
      </c>
      <c r="F7" s="120"/>
      <c r="G7" s="120"/>
      <c r="H7" s="121"/>
      <c r="I7" s="12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2022-07-19T01:39:46Z</cp:lastPrinted>
  <dcterms:created xsi:type="dcterms:W3CDTF">2022-02-22T06:58:46Z</dcterms:created>
  <dcterms:modified xsi:type="dcterms:W3CDTF">2023-06-15T10:02:21Z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F20E4442A5364002A1D3513C6E65BEDD</vt:lpwstr>
  </property>
  <property fmtid="{D5CDD505-2E9C-101B-9397-08002B2CF9AE}" pid="3" name="KSOProductBuildVer">
    <vt:lpwstr>2052-11.1.0.11294</vt:lpwstr>
  </property>
</Properties>
</file>