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录入表" sheetId="1" r:id="rId1"/>
  </sheets>
  <definedNames>
    <definedName name="_xlnm._FilterDatabase" localSheetId="0" hidden="1">录入表!$A$4:$WYZ$10</definedName>
    <definedName name="“一站式”社区综合服务设施建设">#REF!</definedName>
    <definedName name="安全饮水工程">#REF!</definedName>
    <definedName name="产业发展项目">#REF!</definedName>
    <definedName name="产业服务支撑项目">#REF!</definedName>
    <definedName name="创业扶持">#REF!</definedName>
    <definedName name="创业就业项目">#REF!</definedName>
    <definedName name="扶贫车间">#REF!</definedName>
    <definedName name="公共服务岗位">#REF!</definedName>
    <definedName name="公益性岗位">#REF!</definedName>
    <definedName name="巩固“三保障”成果项目">#REF!</definedName>
    <definedName name="加工流通场地设施">#REF!</definedName>
    <definedName name="健康">#REF!</definedName>
    <definedName name="交通补助">#REF!</definedName>
    <definedName name="教育">#REF!</definedName>
    <definedName name="金融保险配套">#REF!</definedName>
    <definedName name="精神文明建设">#REF!</definedName>
    <definedName name="就业培训">#REF!</definedName>
    <definedName name="农村公共服务">#REF!</definedName>
    <definedName name="农村基础设施">#REF!</definedName>
    <definedName name="配套基础设施">#REF!</definedName>
    <definedName name="人居环境整治">#REF!</definedName>
    <definedName name="生产基地">#REF!</definedName>
    <definedName name="生产奖补">#REF!</definedName>
    <definedName name="务工补助">#REF!</definedName>
    <definedName name="乡村工匠">#REF!</definedName>
    <definedName name="乡村建设项目">#REF!</definedName>
    <definedName name="乡村治理">#REF!</definedName>
    <definedName name="乡村治理和农村精神文明建设项目">#REF!</definedName>
    <definedName name="项目管理费">#REF!</definedName>
    <definedName name="异地扶贫搬迁贷款债券贴息补助">#REF!</definedName>
    <definedName name="易地搬迁后扶">#REF!</definedName>
    <definedName name="易地搬迁后扶项目">#REF!</definedName>
    <definedName name="雨露计划职业教育补助">#REF!</definedName>
    <definedName name="住房">#REF!</definedName>
    <definedName name="住房安全保障">#REF!</definedName>
    <definedName name="综合保障">#REF!</definedName>
  </definedNames>
  <calcPr calcId="144525"/>
</workbook>
</file>

<file path=xl/sharedStrings.xml><?xml version="1.0" encoding="utf-8"?>
<sst xmlns="http://schemas.openxmlformats.org/spreadsheetml/2006/main" count="137" uniqueCount="81">
  <si>
    <t>序号</t>
  </si>
  <si>
    <t>非重点村</t>
  </si>
  <si>
    <t>湖江镇</t>
  </si>
  <si>
    <t>三溪乡</t>
  </si>
  <si>
    <t>项目名称</t>
  </si>
  <si>
    <t>绩效目标</t>
  </si>
  <si>
    <t>附件：3</t>
  </si>
  <si>
    <t>赣州市赣县区2022年巩固拓展脱贫攻坚成果和乡村振兴项目表</t>
  </si>
  <si>
    <t>项目计划实施年度</t>
  </si>
  <si>
    <t>建设性质（新建/续建）</t>
  </si>
  <si>
    <t>时间进度
（建设起止年月）</t>
  </si>
  <si>
    <t>实施地点</t>
  </si>
  <si>
    <t>建设任务（内容）</t>
  </si>
  <si>
    <t>建设规模</t>
  </si>
  <si>
    <t>项目类别（请筛选）</t>
  </si>
  <si>
    <t>项目属性（请筛选）</t>
  </si>
  <si>
    <t>资金规模和筹资方式</t>
  </si>
  <si>
    <t>责任单位</t>
  </si>
  <si>
    <t>部门审核意见</t>
  </si>
  <si>
    <t>县（市）区</t>
  </si>
  <si>
    <t>乡（镇）</t>
  </si>
  <si>
    <t>村</t>
  </si>
  <si>
    <t>村属性</t>
  </si>
  <si>
    <t>单位</t>
  </si>
  <si>
    <t>数量</t>
  </si>
  <si>
    <t>类别Ⅰ</t>
  </si>
  <si>
    <t>类别Ⅱ</t>
  </si>
  <si>
    <t>类别Ⅲ</t>
  </si>
  <si>
    <t>总投资（万元）</t>
  </si>
  <si>
    <t>其中：财政衔接推进乡村振兴补助资金</t>
  </si>
  <si>
    <t>其中：整合财政涉农资金</t>
  </si>
  <si>
    <t>其中：信贷资金</t>
  </si>
  <si>
    <t>其中：其他资金</t>
  </si>
  <si>
    <t>带农益农情况</t>
  </si>
  <si>
    <t>受益
村数
（个）</t>
  </si>
  <si>
    <t>受益
户数
（户）</t>
  </si>
  <si>
    <t>受益
人口数
（人）</t>
  </si>
  <si>
    <t>其中：两类人群数</t>
  </si>
  <si>
    <t>群众满意度</t>
  </si>
  <si>
    <t>项目主管单位</t>
  </si>
  <si>
    <t>项目实施单位</t>
  </si>
  <si>
    <t>后续管护单位</t>
  </si>
  <si>
    <t>三溪乡福龙家园易地搬迁集中安置区蓄水池建设工程</t>
  </si>
  <si>
    <t>新建</t>
  </si>
  <si>
    <t>2022.1-2022.12</t>
  </si>
  <si>
    <t>赣县区</t>
  </si>
  <si>
    <t>三溪村</t>
  </si>
  <si>
    <t>新建蓄水池108立方米，附带进水池、净水池、过滤池24立方米</t>
  </si>
  <si>
    <t>立方米</t>
  </si>
  <si>
    <t>易地搬迁后扶项目</t>
  </si>
  <si>
    <t>易地扶贫搬迁</t>
  </si>
  <si>
    <t>提升安置点151户634人供水水压、水质。受益人口634人，群众满意度95%以上。</t>
  </si>
  <si>
    <t>群众满意度95%以上</t>
  </si>
  <si>
    <t>赣县区乡村振兴局</t>
  </si>
  <si>
    <t>赣县区三溪乡人民政府</t>
  </si>
  <si>
    <t>三溪乡福龙家园易地搬迁集中安置区停车棚建设工程</t>
  </si>
  <si>
    <t>新建停车棚125平方米</t>
  </si>
  <si>
    <t>平方米</t>
  </si>
  <si>
    <t>防止电动车停在楼梯间，为安置点151户634人消除消防安全隐患。受益人口634人，群众满意度95%以上。</t>
  </si>
  <si>
    <t>三溪乡福龙家园易地搬迁集中安置区防护工程</t>
  </si>
  <si>
    <t>新建三维网喷坡植草防护3505平方米；排水沟长365米，余坪硬化271平方米</t>
  </si>
  <si>
    <t>防止山体滑坡，防止路面积水导致行人摔倒，增加硬化路面面积，扩大健身活动场所。受益人口634人，群众满意度95%以上</t>
  </si>
  <si>
    <t>三溪乡福龙家园易地搬迁集中安置区污水处理管网延伸工程</t>
  </si>
  <si>
    <t>续建延伸生活污水管网1000米至圩镇污水处理厂</t>
  </si>
  <si>
    <t>米</t>
  </si>
  <si>
    <t>解决生活污水直排无处理问题。受益人口634人，群众满意度95%以上</t>
  </si>
  <si>
    <t>湖江镇易地搬迁安置点排水涵洞建设工程</t>
  </si>
  <si>
    <t>2022年7月-2022年12月</t>
  </si>
  <si>
    <t xml:space="preserve">赣县区 </t>
  </si>
  <si>
    <t>湖江村</t>
  </si>
  <si>
    <t>涵洞建设96m，厚30cm，现浇基础20cm，盖板涵1.5m宽、1.8m高、90m长，排水涵管铺设120m，排水沟20m（30*30）</t>
  </si>
  <si>
    <t>乡村建设项目</t>
  </si>
  <si>
    <t>农村基础设施</t>
  </si>
  <si>
    <t>其他</t>
  </si>
  <si>
    <t>改善64户292人居住环境，提高群众满意度</t>
  </si>
  <si>
    <t>赣县区湖江镇人民政府</t>
  </si>
  <si>
    <t>湖江镇易地搬迁点基础设施提升改造工程</t>
  </si>
  <si>
    <t>湖江等村</t>
  </si>
  <si>
    <t xml:space="preserve">1、线缆整治，停车位建设等基础设施                         2、微田园及相关配套设施建设，周边人居环境整治等                    3、门楼编号、出入口道闸、监控一体化设备建设                    4、供水管网提升、排水排污管道、便民服务点建设                 </t>
  </si>
  <si>
    <t>点</t>
  </si>
  <si>
    <t>改善142户587人居住环境，提高群众满意度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</si>
</sst>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_ "/>
    <numFmt numFmtId="179" formatCode="0.0_ "/>
    <numFmt numFmtId="180" formatCode="0.00_ "/>
  </numFmts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 applyBorder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10 2" xfId="1"/>
    <cellStyle name="常规 11" xfId="2"/>
    <cellStyle name="常规 17" xfId="4"/>
    <cellStyle name="常规 2" xfId="5"/>
    <cellStyle name="常规 20" xfId="6"/>
    <cellStyle name="常规 22" xfId="3"/>
    <cellStyle name="常规 3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Z10"/>
  <sheetViews>
    <sheetView tabSelected="1" topLeftCell="A7" zoomScale="90" zoomScaleNormal="90" workbookViewId="0">
      <selection activeCell="K15" sqref="K15"/>
    </sheetView>
  </sheetViews>
  <sheetFormatPr defaultColWidth="9" defaultRowHeight="32.25" customHeight="1" x14ac:dyDescent="0.15"/>
  <cols>
    <col min="1" max="1" width="4.625" style="4" customWidth="1"/>
    <col min="2" max="2" width="6.75" style="4" customWidth="1"/>
    <col min="3" max="3" width="13.625" style="4" customWidth="1"/>
    <col min="4" max="4" width="8" style="4" customWidth="1"/>
    <col min="5" max="5" width="8.375" style="4" customWidth="1"/>
    <col min="6" max="6" width="6.25" style="4" customWidth="1"/>
    <col min="7" max="7" width="7.375" style="4" customWidth="1"/>
    <col min="8" max="8" width="7.625" style="4" customWidth="1"/>
    <col min="9" max="9" width="7" style="4" customWidth="1"/>
    <col min="10" max="10" width="22.875" style="5" customWidth="1"/>
    <col min="11" max="11" width="9.25" style="4" customWidth="1"/>
    <col min="12" max="12" width="6.75" style="4" customWidth="1"/>
    <col min="13" max="13" width="9.625" style="4" customWidth="1"/>
    <col min="14" max="15" width="7.75" style="4" customWidth="1"/>
    <col min="16" max="16" width="8" style="4" customWidth="1"/>
    <col min="17" max="17" width="6.5" style="4" customWidth="1"/>
    <col min="18" max="18" width="7" style="4" customWidth="1"/>
    <col min="19" max="19" width="7.625" style="4" customWidth="1"/>
    <col min="20" max="20" width="7.375" style="4" customWidth="1"/>
    <col min="21" max="21" width="7.25" style="4" customWidth="1"/>
    <col min="22" max="22" width="15.5" style="4" customWidth="1"/>
    <col min="23" max="23" width="7.875" style="6" customWidth="1"/>
    <col min="24" max="24" width="7.75" style="6" customWidth="1"/>
    <col min="25" max="25" width="9.75" style="6" customWidth="1"/>
    <col min="26" max="26" width="7.75" style="6" customWidth="1"/>
    <col min="27" max="27" width="7.875" style="6" customWidth="1"/>
    <col min="28" max="28" width="7.375" style="4" customWidth="1"/>
    <col min="29" max="29" width="8" style="4" customWidth="1"/>
    <col min="30" max="30" width="9" style="4"/>
    <col min="31" max="31" width="7.75" style="1" customWidth="1"/>
    <col min="32" max="16224" width="9" style="1"/>
  </cols>
  <sheetData>
    <row r="1" spans="1:16224" ht="18" customHeight="1" x14ac:dyDescent="0.15">
      <c r="A1" s="27" t="s">
        <v>6</v>
      </c>
      <c r="B1" s="27"/>
    </row>
    <row r="2" spans="1:16224" s="1" customFormat="1" ht="32.25" customHeight="1" x14ac:dyDescent="0.15">
      <c r="A2" s="28" t="s">
        <v>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16224" s="1" customFormat="1" ht="36.950000000000003" customHeight="1" x14ac:dyDescent="0.15">
      <c r="A3" s="29" t="s">
        <v>0</v>
      </c>
      <c r="B3" s="29" t="s">
        <v>8</v>
      </c>
      <c r="C3" s="29" t="s">
        <v>4</v>
      </c>
      <c r="D3" s="29" t="s">
        <v>9</v>
      </c>
      <c r="E3" s="29" t="s">
        <v>10</v>
      </c>
      <c r="F3" s="29" t="s">
        <v>11</v>
      </c>
      <c r="G3" s="29"/>
      <c r="H3" s="29"/>
      <c r="I3" s="29"/>
      <c r="J3" s="29" t="s">
        <v>12</v>
      </c>
      <c r="K3" s="29" t="s">
        <v>13</v>
      </c>
      <c r="L3" s="29"/>
      <c r="M3" s="29" t="s">
        <v>14</v>
      </c>
      <c r="N3" s="29"/>
      <c r="O3" s="29"/>
      <c r="P3" s="29" t="s">
        <v>15</v>
      </c>
      <c r="Q3" s="29" t="s">
        <v>16</v>
      </c>
      <c r="R3" s="29"/>
      <c r="S3" s="29"/>
      <c r="T3" s="29"/>
      <c r="U3" s="29"/>
      <c r="V3" s="29" t="s">
        <v>5</v>
      </c>
      <c r="W3" s="29"/>
      <c r="X3" s="29"/>
      <c r="Y3" s="29"/>
      <c r="Z3" s="29"/>
      <c r="AA3" s="29"/>
      <c r="AB3" s="29" t="s">
        <v>17</v>
      </c>
      <c r="AC3" s="29"/>
      <c r="AD3" s="29"/>
      <c r="AE3" s="30" t="s">
        <v>18</v>
      </c>
    </row>
    <row r="4" spans="1:16224" s="1" customFormat="1" ht="69" customHeight="1" x14ac:dyDescent="0.15">
      <c r="A4" s="29"/>
      <c r="B4" s="29"/>
      <c r="C4" s="29"/>
      <c r="D4" s="29"/>
      <c r="E4" s="29"/>
      <c r="F4" s="7" t="s">
        <v>19</v>
      </c>
      <c r="G4" s="7" t="s">
        <v>20</v>
      </c>
      <c r="H4" s="7" t="s">
        <v>21</v>
      </c>
      <c r="I4" s="15" t="s">
        <v>22</v>
      </c>
      <c r="J4" s="29"/>
      <c r="K4" s="7" t="s">
        <v>23</v>
      </c>
      <c r="L4" s="7" t="s">
        <v>24</v>
      </c>
      <c r="M4" s="7" t="s">
        <v>25</v>
      </c>
      <c r="N4" s="7" t="s">
        <v>26</v>
      </c>
      <c r="O4" s="7" t="s">
        <v>27</v>
      </c>
      <c r="P4" s="29"/>
      <c r="Q4" s="15" t="s">
        <v>28</v>
      </c>
      <c r="R4" s="7" t="s">
        <v>29</v>
      </c>
      <c r="S4" s="7" t="s">
        <v>30</v>
      </c>
      <c r="T4" s="7" t="s">
        <v>31</v>
      </c>
      <c r="U4" s="7" t="s">
        <v>32</v>
      </c>
      <c r="V4" s="7" t="s">
        <v>33</v>
      </c>
      <c r="W4" s="7" t="s">
        <v>34</v>
      </c>
      <c r="X4" s="7" t="s">
        <v>35</v>
      </c>
      <c r="Y4" s="7" t="s">
        <v>36</v>
      </c>
      <c r="Z4" s="7" t="s">
        <v>37</v>
      </c>
      <c r="AA4" s="7" t="s">
        <v>38</v>
      </c>
      <c r="AB4" s="7" t="s">
        <v>39</v>
      </c>
      <c r="AC4" s="7" t="s">
        <v>40</v>
      </c>
      <c r="AD4" s="7" t="s">
        <v>41</v>
      </c>
      <c r="AE4" s="30"/>
    </row>
    <row r="5" spans="1:16224" s="2" customFormat="1" ht="81" x14ac:dyDescent="0.15">
      <c r="A5" s="7">
        <v>1</v>
      </c>
      <c r="B5" s="8">
        <v>2022</v>
      </c>
      <c r="C5" s="9" t="s">
        <v>42</v>
      </c>
      <c r="D5" s="9" t="s">
        <v>43</v>
      </c>
      <c r="E5" s="10" t="s">
        <v>44</v>
      </c>
      <c r="F5" s="9" t="s">
        <v>45</v>
      </c>
      <c r="G5" s="8" t="s">
        <v>3</v>
      </c>
      <c r="H5" s="8" t="s">
        <v>46</v>
      </c>
      <c r="I5" s="8" t="s">
        <v>1</v>
      </c>
      <c r="J5" s="8" t="s">
        <v>47</v>
      </c>
      <c r="K5" s="8" t="s">
        <v>48</v>
      </c>
      <c r="L5" s="8">
        <v>108</v>
      </c>
      <c r="M5" s="8" t="s">
        <v>49</v>
      </c>
      <c r="N5" s="8"/>
      <c r="O5" s="8"/>
      <c r="P5" s="8" t="s">
        <v>50</v>
      </c>
      <c r="Q5" s="8">
        <v>22.7</v>
      </c>
      <c r="R5" s="8">
        <v>22.7</v>
      </c>
      <c r="S5" s="18">
        <v>0</v>
      </c>
      <c r="T5" s="18">
        <v>0</v>
      </c>
      <c r="U5" s="18">
        <v>0</v>
      </c>
      <c r="V5" s="18" t="s">
        <v>51</v>
      </c>
      <c r="W5" s="19">
        <v>1</v>
      </c>
      <c r="X5" s="19">
        <v>151</v>
      </c>
      <c r="Y5" s="19">
        <v>634</v>
      </c>
      <c r="Z5" s="18"/>
      <c r="AA5" s="18" t="s">
        <v>52</v>
      </c>
      <c r="AB5" s="18" t="s">
        <v>53</v>
      </c>
      <c r="AC5" s="18" t="s">
        <v>54</v>
      </c>
      <c r="AD5" s="18" t="s">
        <v>54</v>
      </c>
      <c r="AE5" s="7"/>
    </row>
    <row r="6" spans="1:16224" s="2" customFormat="1" ht="94.5" x14ac:dyDescent="0.15">
      <c r="A6" s="7">
        <v>2</v>
      </c>
      <c r="B6" s="8">
        <v>2022</v>
      </c>
      <c r="C6" s="8" t="s">
        <v>55</v>
      </c>
      <c r="D6" s="9" t="s">
        <v>43</v>
      </c>
      <c r="E6" s="10" t="s">
        <v>44</v>
      </c>
      <c r="F6" s="9" t="s">
        <v>45</v>
      </c>
      <c r="G6" s="8" t="s">
        <v>3</v>
      </c>
      <c r="H6" s="8" t="s">
        <v>46</v>
      </c>
      <c r="I6" s="8" t="s">
        <v>1</v>
      </c>
      <c r="J6" s="16" t="s">
        <v>56</v>
      </c>
      <c r="K6" s="17" t="s">
        <v>57</v>
      </c>
      <c r="L6" s="17">
        <v>125</v>
      </c>
      <c r="M6" s="8" t="s">
        <v>49</v>
      </c>
      <c r="N6" s="8"/>
      <c r="O6" s="8"/>
      <c r="P6" s="8" t="s">
        <v>50</v>
      </c>
      <c r="Q6" s="20">
        <v>14.8</v>
      </c>
      <c r="R6" s="20">
        <v>14.8</v>
      </c>
      <c r="S6" s="18">
        <v>0</v>
      </c>
      <c r="T6" s="18">
        <v>0</v>
      </c>
      <c r="U6" s="18">
        <v>0</v>
      </c>
      <c r="V6" s="18" t="s">
        <v>58</v>
      </c>
      <c r="W6" s="19">
        <v>1</v>
      </c>
      <c r="X6" s="19">
        <v>151</v>
      </c>
      <c r="Y6" s="19">
        <v>634</v>
      </c>
      <c r="Z6" s="18"/>
      <c r="AA6" s="18" t="s">
        <v>52</v>
      </c>
      <c r="AB6" s="18" t="s">
        <v>53</v>
      </c>
      <c r="AC6" s="18" t="s">
        <v>54</v>
      </c>
      <c r="AD6" s="18" t="s">
        <v>54</v>
      </c>
      <c r="AE6" s="7"/>
    </row>
    <row r="7" spans="1:16224" s="2" customFormat="1" ht="108" x14ac:dyDescent="0.15">
      <c r="A7" s="7">
        <v>3</v>
      </c>
      <c r="B7" s="8">
        <v>2022</v>
      </c>
      <c r="C7" s="8" t="s">
        <v>59</v>
      </c>
      <c r="D7" s="9" t="s">
        <v>43</v>
      </c>
      <c r="E7" s="10" t="s">
        <v>44</v>
      </c>
      <c r="F7" s="9" t="s">
        <v>45</v>
      </c>
      <c r="G7" s="8" t="s">
        <v>3</v>
      </c>
      <c r="H7" s="8" t="s">
        <v>46</v>
      </c>
      <c r="I7" s="8" t="s">
        <v>1</v>
      </c>
      <c r="J7" s="8" t="s">
        <v>60</v>
      </c>
      <c r="K7" s="8" t="s">
        <v>57</v>
      </c>
      <c r="L7" s="8">
        <v>3505</v>
      </c>
      <c r="M7" s="8" t="s">
        <v>49</v>
      </c>
      <c r="N7" s="8"/>
      <c r="O7" s="8"/>
      <c r="P7" s="8" t="s">
        <v>50</v>
      </c>
      <c r="Q7" s="8">
        <v>47.2</v>
      </c>
      <c r="R7" s="8">
        <v>47.2</v>
      </c>
      <c r="S7" s="18">
        <v>0</v>
      </c>
      <c r="T7" s="18">
        <v>0</v>
      </c>
      <c r="U7" s="18">
        <v>0</v>
      </c>
      <c r="V7" s="18" t="s">
        <v>61</v>
      </c>
      <c r="W7" s="18">
        <v>1</v>
      </c>
      <c r="X7" s="19">
        <v>151</v>
      </c>
      <c r="Y7" s="19">
        <v>634</v>
      </c>
      <c r="Z7" s="18"/>
      <c r="AA7" s="18" t="s">
        <v>52</v>
      </c>
      <c r="AB7" s="18" t="s">
        <v>53</v>
      </c>
      <c r="AC7" s="18" t="s">
        <v>54</v>
      </c>
      <c r="AD7" s="18" t="s">
        <v>54</v>
      </c>
      <c r="AE7" s="7"/>
    </row>
    <row r="8" spans="1:16224" s="2" customFormat="1" ht="67.5" x14ac:dyDescent="0.15">
      <c r="A8" s="7">
        <v>4</v>
      </c>
      <c r="B8" s="8">
        <v>2022</v>
      </c>
      <c r="C8" s="8" t="s">
        <v>62</v>
      </c>
      <c r="D8" s="9" t="s">
        <v>43</v>
      </c>
      <c r="E8" s="10" t="s">
        <v>44</v>
      </c>
      <c r="F8" s="9" t="s">
        <v>45</v>
      </c>
      <c r="G8" s="8" t="s">
        <v>3</v>
      </c>
      <c r="H8" s="8" t="s">
        <v>46</v>
      </c>
      <c r="I8" s="8" t="s">
        <v>1</v>
      </c>
      <c r="J8" s="8" t="s">
        <v>63</v>
      </c>
      <c r="K8" s="8" t="s">
        <v>64</v>
      </c>
      <c r="L8" s="8">
        <v>1000</v>
      </c>
      <c r="M8" s="8" t="s">
        <v>49</v>
      </c>
      <c r="N8" s="8"/>
      <c r="O8" s="8"/>
      <c r="P8" s="8" t="s">
        <v>50</v>
      </c>
      <c r="Q8" s="8">
        <v>42.1</v>
      </c>
      <c r="R8" s="8">
        <v>42.1</v>
      </c>
      <c r="S8" s="18">
        <v>0</v>
      </c>
      <c r="T8" s="18">
        <v>0</v>
      </c>
      <c r="U8" s="18">
        <v>0</v>
      </c>
      <c r="V8" s="18" t="s">
        <v>65</v>
      </c>
      <c r="W8" s="19">
        <v>1</v>
      </c>
      <c r="X8" s="19">
        <v>151</v>
      </c>
      <c r="Y8" s="19">
        <v>634</v>
      </c>
      <c r="Z8" s="18"/>
      <c r="AA8" s="18" t="s">
        <v>52</v>
      </c>
      <c r="AB8" s="18" t="s">
        <v>53</v>
      </c>
      <c r="AC8" s="18" t="s">
        <v>54</v>
      </c>
      <c r="AD8" s="18" t="s">
        <v>54</v>
      </c>
      <c r="AE8" s="7"/>
    </row>
    <row r="9" spans="1:16224" s="3" customFormat="1" ht="87" customHeight="1" x14ac:dyDescent="0.15">
      <c r="A9" s="7">
        <v>5</v>
      </c>
      <c r="B9" s="11">
        <v>2022</v>
      </c>
      <c r="C9" s="12" t="s">
        <v>66</v>
      </c>
      <c r="D9" s="11" t="s">
        <v>43</v>
      </c>
      <c r="E9" s="11" t="s">
        <v>67</v>
      </c>
      <c r="F9" s="11" t="s">
        <v>68</v>
      </c>
      <c r="G9" s="11" t="s">
        <v>2</v>
      </c>
      <c r="H9" s="13" t="s">
        <v>69</v>
      </c>
      <c r="I9" s="11" t="s">
        <v>1</v>
      </c>
      <c r="J9" s="11" t="s">
        <v>70</v>
      </c>
      <c r="K9" s="11" t="s">
        <v>64</v>
      </c>
      <c r="L9" s="12">
        <v>96</v>
      </c>
      <c r="M9" s="11" t="s">
        <v>71</v>
      </c>
      <c r="N9" s="11" t="s">
        <v>72</v>
      </c>
      <c r="O9" s="11" t="s">
        <v>73</v>
      </c>
      <c r="P9" s="11" t="s">
        <v>50</v>
      </c>
      <c r="Q9" s="21">
        <v>63</v>
      </c>
      <c r="R9" s="22">
        <v>63</v>
      </c>
      <c r="S9" s="11"/>
      <c r="T9" s="11"/>
      <c r="U9" s="11"/>
      <c r="V9" s="7" t="s">
        <v>74</v>
      </c>
      <c r="W9" s="19">
        <v>1</v>
      </c>
      <c r="X9" s="23">
        <v>65</v>
      </c>
      <c r="Y9" s="11">
        <v>292</v>
      </c>
      <c r="Z9" s="22"/>
      <c r="AA9" s="25">
        <v>0.9</v>
      </c>
      <c r="AB9" s="11" t="s">
        <v>53</v>
      </c>
      <c r="AC9" s="13" t="s">
        <v>75</v>
      </c>
      <c r="AD9" s="13" t="s">
        <v>75</v>
      </c>
      <c r="AE9" s="26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</row>
    <row r="10" spans="1:16224" s="3" customFormat="1" ht="143.1" customHeight="1" x14ac:dyDescent="0.15">
      <c r="A10" s="7">
        <v>6</v>
      </c>
      <c r="B10" s="11">
        <v>2022</v>
      </c>
      <c r="C10" s="14" t="s">
        <v>76</v>
      </c>
      <c r="D10" s="11" t="s">
        <v>43</v>
      </c>
      <c r="E10" s="11" t="s">
        <v>67</v>
      </c>
      <c r="F10" s="11" t="s">
        <v>68</v>
      </c>
      <c r="G10" s="11" t="s">
        <v>2</v>
      </c>
      <c r="H10" s="13" t="s">
        <v>77</v>
      </c>
      <c r="I10" s="11" t="s">
        <v>1</v>
      </c>
      <c r="J10" s="14" t="s">
        <v>78</v>
      </c>
      <c r="K10" s="11" t="s">
        <v>79</v>
      </c>
      <c r="L10" s="12">
        <v>4</v>
      </c>
      <c r="M10" s="11" t="s">
        <v>71</v>
      </c>
      <c r="N10" s="11" t="s">
        <v>72</v>
      </c>
      <c r="O10" s="11" t="s">
        <v>73</v>
      </c>
      <c r="P10" s="11" t="s">
        <v>50</v>
      </c>
      <c r="Q10" s="12">
        <v>169.9</v>
      </c>
      <c r="R10" s="22">
        <v>169.9</v>
      </c>
      <c r="S10" s="11"/>
      <c r="T10" s="11"/>
      <c r="U10" s="11"/>
      <c r="V10" s="24" t="s">
        <v>80</v>
      </c>
      <c r="W10" s="19">
        <v>4</v>
      </c>
      <c r="X10" s="11">
        <v>142</v>
      </c>
      <c r="Y10" s="11">
        <v>587</v>
      </c>
      <c r="Z10" s="22"/>
      <c r="AA10" s="25">
        <v>0.9</v>
      </c>
      <c r="AB10" s="11" t="s">
        <v>53</v>
      </c>
      <c r="AC10" s="13" t="s">
        <v>75</v>
      </c>
      <c r="AD10" s="13" t="s">
        <v>75</v>
      </c>
      <c r="AE10" s="2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</row>
  </sheetData>
  <mergeCells count="16">
    <mergeCell ref="AE3:AE4"/>
    <mergeCell ref="A1:B1"/>
    <mergeCell ref="A2:AD2"/>
    <mergeCell ref="F3:I3"/>
    <mergeCell ref="K3:L3"/>
    <mergeCell ref="M3:O3"/>
    <mergeCell ref="Q3:U3"/>
    <mergeCell ref="V3:AA3"/>
    <mergeCell ref="AB3:AD3"/>
    <mergeCell ref="A3:A4"/>
    <mergeCell ref="B3:B4"/>
    <mergeCell ref="C3:C4"/>
    <mergeCell ref="D3:D4"/>
    <mergeCell ref="E3:E4"/>
    <mergeCell ref="J3:J4"/>
    <mergeCell ref="P3:P4"/>
  </mergeCells>
  <phoneticPr fontId="1" type="noConversion"/>
  <conditionalFormatting sqref="J9:J10">
    <cfRule type="duplicateValues" dxfId="0" priority="1" stopIfTrue="1"/>
  </conditionalFormatting>
  <dataValidations count="3">
    <dataValidation type="list" allowBlank="1" showInputMessage="1" showErrorMessage="1" sqref="N5:O5 N6:O8 N9:O10">
      <formula1>INDIRECT(M5)</formula1>
    </dataValidation>
    <dataValidation type="list" allowBlank="1" showInputMessage="1" showErrorMessage="1" sqref="P5 P6:P8 P9:P10">
      <formula1>"巩固脱贫攻坚成果,农村产业发展,易地扶贫搬迁,乡村建设"</formula1>
    </dataValidation>
    <dataValidation type="list" allowBlank="1" showInputMessage="1" showErrorMessage="1" sqref="M9:M10">
      <formula1>#REF!</formula1>
    </dataValidation>
  </dataValidations>
  <pageMargins left="0.70833333333333304" right="0.70833333333333304" top="0.74791666666666701" bottom="0.74791666666666701" header="0.31458333333333299" footer="0.31458333333333299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 M8 M6:M7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录入表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2022-10-28T03:50:05Z</cp:lastPrinted>
  <dcterms:created xsi:type="dcterms:W3CDTF">2021-06-22T15:00:00Z</dcterms:created>
  <dcterms:modified xsi:type="dcterms:W3CDTF">2022-10-28T03:50:11Z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10CF7FB3ACC048248E8A8FC9314A6669</vt:lpwstr>
  </property>
</Properties>
</file>