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表" sheetId="10" r:id="rId10"/>
    <sheet name="重点项目支出绩效目标表1" sheetId="11" r:id="rId11"/>
    <sheet name="重点项目支出绩效目标表2" sheetId="12" r:id="rId12"/>
  </sheets>
  <definedNames/>
  <calcPr fullCalcOnLoad="1"/>
</workbook>
</file>

<file path=xl/sharedStrings.xml><?xml version="1.0" encoding="utf-8"?>
<sst xmlns="http://schemas.openxmlformats.org/spreadsheetml/2006/main" count="659" uniqueCount="275">
  <si>
    <t>收支预算总表</t>
  </si>
  <si>
    <t>填报单位:[504]赣州市赣县区商务局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</si>
  <si>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</si>
  <si>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</si>
  <si>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</si>
  <si>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</si>
  <si>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</si>
  <si>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</si>
  <si>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</si>
  <si>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</si>
  <si>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</si>
  <si>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</si>
  <si>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</si>
  <si>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</si>
  <si>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</si>
  <si>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</si>
  <si>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</si>
  <si>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三、事业收入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</si>
  <si>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</si>
  <si>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</si>
  <si>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</si>
  <si>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</si>
  <si>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</si>
  <si>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</si>
  <si>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</si>
  <si>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</si>
  <si>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</si>
  <si>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</si>
  <si>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</si>
  <si>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</si>
  <si>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</si>
  <si>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[504]赣州市赣县区商务局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</si>
  <si>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</si>
  <si>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</si>
  <si>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</si>
  <si>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</si>
  <si>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</si>
  <si>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</si>
  <si>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</si>
  <si>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</si>
  <si>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</si>
  <si>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</si>
  <si>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</si>
  <si>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</si>
  <si>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</si>
  <si>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</si>
  <si>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</si>
  <si>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</si>
  <si>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</si>
  <si>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</si>
  <si>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13</t>
  </si>
  <si>
    <t>　商贸事务</t>
  </si>
  <si>
    <t>　　2011301</t>
  </si>
  <si>
    <t>　　行政运行</t>
  </si>
  <si>
    <t>　　2011302</t>
  </si>
  <si>
    <t>　　一般行政管理事务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</si>
  <si>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</si>
  <si>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</si>
  <si>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</si>
  <si>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</si>
  <si>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</si>
  <si>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</si>
  <si>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</si>
  <si>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</si>
  <si>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</si>
  <si>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</si>
  <si>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</si>
  <si>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</si>
  <si>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</si>
  <si>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</si>
  <si>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</si>
  <si>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</si>
  <si>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　　2101199</t>
  </si>
  <si>
    <t>　　其他行政事业单位医疗支出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</si>
  <si>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</si>
  <si>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</si>
  <si>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</si>
  <si>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</si>
  <si>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</si>
  <si>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</si>
  <si>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填报单位[504]赣州市赣县区商务局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</si>
  <si>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</si>
  <si>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</si>
  <si>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</si>
  <si>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</si>
  <si>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</si>
  <si>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</si>
  <si>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</si>
  <si>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</si>
  <si>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</si>
  <si>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</si>
  <si>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</si>
  <si>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</si>
  <si>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</si>
  <si>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</si>
  <si>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</si>
  <si>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</si>
  <si>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</si>
  <si>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</si>
  <si>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</si>
  <si>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</si>
  <si>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</si>
  <si>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</si>
  <si>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</si>
  <si>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</si>
  <si>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</si>
  <si>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</si>
  <si>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</si>
  <si>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</si>
  <si>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</si>
  <si>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</si>
  <si>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</si>
  <si>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</si>
  <si>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</si>
  <si>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</si>
  <si>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</si>
  <si>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</si>
  <si>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</si>
  <si>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</si>
  <si>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</si>
  <si>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</si>
  <si>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</si>
  <si>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</si>
  <si>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</si>
  <si>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</si>
  <si>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</si>
  <si>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</si>
  <si>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</si>
  <si>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</si>
  <si>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</si>
  <si>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</si>
  <si>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</si>
  <si>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30212</t>
  </si>
  <si>
    <t>　因公出国（境）费用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</si>
  <si>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</si>
  <si>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</si>
  <si>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</si>
  <si>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</si>
  <si>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</si>
  <si>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</si>
  <si>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</si>
  <si>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</si>
  <si>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</si>
  <si>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</si>
  <si>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</si>
  <si>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</si>
  <si>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</si>
  <si>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</si>
  <si>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</si>
  <si>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</si>
  <si>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</si>
  <si>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</si>
  <si>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</si>
  <si>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</si>
  <si>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</si>
  <si>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</si>
  <si>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</si>
  <si>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</si>
  <si>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</si>
  <si>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</si>
  <si>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</si>
  <si>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</si>
  <si>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504</t>
  </si>
  <si>
    <t>赣州市赣县区商务局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</si>
  <si>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</si>
  <si>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</si>
  <si>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</si>
  <si>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</si>
  <si>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</si>
  <si>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</si>
  <si>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</si>
  <si>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</si>
  <si>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其中：财政拨款</t>
  </si>
  <si>
    <t>594.39</t>
  </si>
  <si>
    <t>其他经费</t>
  </si>
  <si>
    <t>支出预算合计</t>
  </si>
  <si>
    <t>其中：基本支出</t>
  </si>
  <si>
    <t>579.19</t>
  </si>
  <si>
    <t>年度总体目标</t>
  </si>
  <si>
    <t>（一）主要经济指标实现新增长：力争完成实际利用内资突破100亿元，同比增长8.5%以上；实际利用外资1500万美元，同比增长50%左右，外贸出口量稳质提升。
（二）招大引强实现新提升：引进总投资亿元（固投5000万）以上项目3个以上；其中10亿元以上项目1个，亿元以上永磁电机项目1个。新签约项目开工1个。
（三）项目落地实现新速度。力争纳入2023年市调度重大招商引资项目注册、开工、投产、进资率分别达到98%、75%、50%、35%以上，2022年市调度重大招商引资项目注册、开工、投产、进资率分别达到100%、90%、70%、55%以上。2022年签约项目纳入内资统计占比达25%以上。
（四）其他工作：完成区委、政府的中心工作。</t>
  </si>
  <si>
    <t>年度绩效指标</t>
  </si>
  <si>
    <t>一级指标</t>
  </si>
  <si>
    <t>二级指标</t>
  </si>
  <si>
    <t>三级指标</t>
  </si>
  <si>
    <t>目标值</t>
  </si>
  <si>
    <t>产出指标</t>
  </si>
  <si>
    <t>实际利用内资</t>
  </si>
  <si>
    <t>≥100亿元</t>
  </si>
  <si>
    <t>实际利用外资</t>
  </si>
  <si>
    <t>≥1500万美元</t>
  </si>
  <si>
    <t>外贸出口稳质提升</t>
  </si>
  <si>
    <t>≥100%</t>
  </si>
  <si>
    <t>招大引强引进亿元项目</t>
  </si>
  <si>
    <t>≥5个</t>
  </si>
  <si>
    <t>项目注册、开工、投产、进资</t>
  </si>
  <si>
    <t>≥98%、75%、50%、35%</t>
  </si>
  <si>
    <t>签约项目纳入内资统</t>
  </si>
  <si>
    <t>≥25%</t>
  </si>
  <si>
    <t>其他中心工作</t>
  </si>
  <si>
    <t>质量指标</t>
  </si>
  <si>
    <t>举办高质量推介会</t>
  </si>
  <si>
    <t>≥3次</t>
  </si>
  <si>
    <t>签约项目</t>
  </si>
  <si>
    <t>≥1个</t>
  </si>
  <si>
    <t>时效指标</t>
  </si>
  <si>
    <t>项目落地</t>
  </si>
  <si>
    <t>合理</t>
  </si>
  <si>
    <t>兑现资金</t>
  </si>
  <si>
    <t>及时</t>
  </si>
  <si>
    <t>成本指标</t>
  </si>
  <si>
    <t>单位行政运行</t>
  </si>
  <si>
    <t>效益指标</t>
  </si>
  <si>
    <t>各项指标稳步增长</t>
  </si>
  <si>
    <t>≥6%</t>
  </si>
  <si>
    <t>社会效益指标</t>
  </si>
  <si>
    <t>掀起全民招商热</t>
  </si>
  <si>
    <t>达到</t>
  </si>
  <si>
    <t>扩大中国稀金谷影响力和知名度</t>
  </si>
  <si>
    <t>优化环境提升吸引力</t>
  </si>
  <si>
    <t>生态效益指标</t>
  </si>
  <si>
    <t>引进环保项目</t>
  </si>
  <si>
    <t>可持续影响指标</t>
  </si>
  <si>
    <t>指标稳步增长</t>
  </si>
  <si>
    <t>≥8.5%</t>
  </si>
  <si>
    <t>满意度指标</t>
  </si>
  <si>
    <t>服务企业满意度</t>
  </si>
  <si>
    <t>≥90%</t>
  </si>
  <si>
    <t>项目支出绩效目标表</t>
  </si>
  <si>
    <t>（2023年度）</t>
  </si>
  <si>
    <t>项目名称</t>
  </si>
  <si>
    <t>电商专项工作经费</t>
  </si>
  <si>
    <t>主管部门及代码</t>
  </si>
  <si>
    <t>504-赣州市赣县区商务局</t>
  </si>
  <si>
    <t>实施单位</t>
  </si>
  <si>
    <t>项目资金
（万元）</t>
  </si>
  <si>
    <t>年度资金总额</t>
  </si>
  <si>
    <t>7.6</t>
  </si>
  <si>
    <t>其他资金</t>
  </si>
  <si>
    <t>0</t>
  </si>
  <si>
    <t>年度绩效目标</t>
  </si>
  <si>
    <t>推动数字商贸经济发展，促进电商新模式新业态聚焦生产消费、线上线下、城市乡村、国内国外等方面联通，组织实施开展以“赣品向前冲”为主题电商线上促消费系列活动。全年培训电商人才350人次以上，实现全区网络零售总额突破10亿元，培育网络零售额超1000万企业10家以上、超3000万企业5家以上，各电商企业累计开展电商直播助农活动200场以上，带动销售农产品1亿元以上，建设覆盖县乡村三级的县域物流配送网络。</t>
  </si>
  <si>
    <t>指标值</t>
  </si>
  <si>
    <t>经济成本指标</t>
  </si>
  <si>
    <t>＝7.6万元</t>
  </si>
  <si>
    <t>社会成本指标</t>
  </si>
  <si>
    <t>培训电商人才</t>
  </si>
  <si>
    <t>≥350人</t>
  </si>
  <si>
    <t>数量指标</t>
  </si>
  <si>
    <t>培育电子商务示范企业</t>
  </si>
  <si>
    <t>≥3家</t>
  </si>
  <si>
    <t>网络零售总额</t>
  </si>
  <si>
    <t>≥10亿元</t>
  </si>
  <si>
    <t>培育网络零售额超1000万企业</t>
  </si>
  <si>
    <t>≥15家</t>
  </si>
  <si>
    <t>任务完成率</t>
  </si>
  <si>
    <t>经济效益指标</t>
  </si>
  <si>
    <t>电商销售农产品</t>
  </si>
  <si>
    <t>≥1亿元</t>
  </si>
  <si>
    <t>直播助农活动</t>
  </si>
  <si>
    <t>≥200场</t>
  </si>
  <si>
    <t>服务对象满意度</t>
  </si>
  <si>
    <t>电商企业满意度</t>
  </si>
  <si>
    <t>现代服务业专项业务费</t>
  </si>
  <si>
    <t>推动全区服务业保持较快发展，增速保持全市前列，确保2023年服务业营业收入27亿元，营收增速22.5%，服务业增加值149亿元，占GDP比重达59%。新增服务业入规企业7家以上，其中月度入规企业3家</t>
  </si>
  <si>
    <t>服务人员增加</t>
  </si>
  <si>
    <t>新增服务业入规企业</t>
  </si>
  <si>
    <t>≥7家</t>
  </si>
  <si>
    <t>服务业增加值</t>
  </si>
  <si>
    <t>≥149亿元</t>
  </si>
  <si>
    <t>按时完成任务</t>
  </si>
  <si>
    <t>服务业营业收入</t>
  </si>
  <si>
    <t>≥27亿元</t>
  </si>
  <si>
    <t>服务业营收增速</t>
  </si>
  <si>
    <t>≥22.5%</t>
  </si>
  <si>
    <t>引进企业满意度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</si>
</sst>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59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5" borderId="0" applyNumberFormat="0" applyBorder="0" applyAlignment="0" applyProtection="0"/>
    <xf numFmtId="0" fontId="40" fillId="6" borderId="1" applyNumberFormat="0" applyAlignment="0" applyProtection="0"/>
    <xf numFmtId="0" fontId="41" fillId="7" borderId="0" applyNumberFormat="0" applyBorder="0" applyAlignment="0" applyProtection="0"/>
    <xf numFmtId="179" fontId="0" fillId="0" borderId="0" applyFont="0" applyFill="0" applyBorder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9" borderId="2" applyNumberFormat="0" applyFont="0" applyAlignment="0" applyProtection="0"/>
    <xf numFmtId="0" fontId="42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11" borderId="0" applyNumberFormat="0" applyBorder="0" applyAlignment="0" applyProtection="0"/>
    <xf numFmtId="0" fontId="45" fillId="0" borderId="4" applyNumberFormat="0" applyFill="0" applyAlignment="0" applyProtection="0"/>
    <xf numFmtId="0" fontId="42" fillId="12" borderId="0" applyNumberFormat="0" applyBorder="0" applyAlignment="0" applyProtection="0"/>
    <xf numFmtId="0" fontId="51" fillId="6" borderId="5" applyNumberFormat="0" applyAlignment="0" applyProtection="0"/>
    <xf numFmtId="0" fontId="40" fillId="6" borderId="1" applyNumberFormat="0" applyAlignment="0" applyProtection="0"/>
    <xf numFmtId="0" fontId="52" fillId="13" borderId="6" applyNumberFormat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42" fillId="16" borderId="0" applyNumberFormat="0" applyBorder="0" applyAlignment="0" applyProtection="0"/>
    <xf numFmtId="0" fontId="53" fillId="0" borderId="7" applyNumberFormat="0" applyFill="0" applyAlignment="0" applyProtection="0"/>
    <xf numFmtId="0" fontId="38" fillId="17" borderId="0" applyNumberFormat="0" applyBorder="0" applyAlignment="0" applyProtection="0"/>
    <xf numFmtId="0" fontId="54" fillId="0" borderId="8" applyNumberFormat="0" applyFill="0" applyAlignment="0" applyProtection="0"/>
    <xf numFmtId="0" fontId="55" fillId="18" borderId="0" applyNumberFormat="0" applyBorder="0" applyAlignment="0" applyProtection="0"/>
    <xf numFmtId="0" fontId="38" fillId="19" borderId="0" applyNumberFormat="0" applyBorder="0" applyAlignment="0" applyProtection="0"/>
    <xf numFmtId="0" fontId="56" fillId="20" borderId="0" applyNumberFormat="0" applyBorder="0" applyAlignment="0" applyProtection="0"/>
    <xf numFmtId="0" fontId="38" fillId="21" borderId="0" applyNumberFormat="0" applyBorder="0" applyAlignment="0" applyProtection="0"/>
    <xf numFmtId="0" fontId="42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" borderId="0" applyNumberFormat="0" applyBorder="0" applyAlignment="0" applyProtection="0"/>
    <xf numFmtId="0" fontId="38" fillId="17" borderId="0" applyNumberFormat="0" applyBorder="0" applyAlignment="0" applyProtection="0"/>
    <xf numFmtId="0" fontId="38" fillId="24" borderId="0" applyNumberFormat="0" applyBorder="0" applyAlignment="0" applyProtection="0"/>
    <xf numFmtId="0" fontId="51" fillId="6" borderId="5" applyNumberFormat="0" applyAlignment="0" applyProtection="0"/>
    <xf numFmtId="0" fontId="38" fillId="19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14" borderId="0" applyNumberFormat="0" applyBorder="0" applyAlignment="0" applyProtection="0"/>
    <xf numFmtId="0" fontId="42" fillId="28" borderId="0" applyNumberFormat="0" applyBorder="0" applyAlignment="0" applyProtection="0"/>
    <xf numFmtId="0" fontId="38" fillId="23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8" fillId="31" borderId="0" applyNumberFormat="0" applyBorder="0" applyAlignment="0" applyProtection="0"/>
    <xf numFmtId="0" fontId="56" fillId="20" borderId="0" applyNumberFormat="0" applyBorder="0" applyAlignment="0" applyProtection="0"/>
    <xf numFmtId="0" fontId="38" fillId="31" borderId="0" applyNumberFormat="0" applyBorder="0" applyAlignment="0" applyProtection="0"/>
    <xf numFmtId="0" fontId="42" fillId="32" borderId="0" applyNumberFormat="0" applyBorder="0" applyAlignment="0" applyProtection="0"/>
    <xf numFmtId="0" fontId="38" fillId="24" borderId="0" applyNumberFormat="0" applyBorder="0" applyAlignment="0" applyProtection="0"/>
    <xf numFmtId="0" fontId="38" fillId="3" borderId="0" applyNumberFormat="0" applyBorder="0" applyAlignment="0" applyProtection="0"/>
    <xf numFmtId="0" fontId="38" fillId="27" borderId="0" applyNumberFormat="0" applyBorder="0" applyAlignment="0" applyProtection="0"/>
    <xf numFmtId="0" fontId="38" fillId="21" borderId="0" applyNumberFormat="0" applyBorder="0" applyAlignment="0" applyProtection="0"/>
    <xf numFmtId="0" fontId="38" fillId="15" borderId="0" applyNumberFormat="0" applyBorder="0" applyAlignment="0" applyProtection="0"/>
    <xf numFmtId="0" fontId="38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29" borderId="0" applyNumberFormat="0" applyBorder="0" applyAlignment="0" applyProtection="0"/>
    <xf numFmtId="0" fontId="42" fillId="32" borderId="0" applyNumberFormat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37" fillId="0" borderId="0">
      <alignment/>
      <protection/>
    </xf>
    <xf numFmtId="0" fontId="55" fillId="18" borderId="0" applyNumberFormat="0" applyBorder="0" applyAlignment="0" applyProtection="0"/>
    <xf numFmtId="0" fontId="54" fillId="0" borderId="8" applyNumberFormat="0" applyFill="0" applyAlignment="0" applyProtection="0"/>
    <xf numFmtId="0" fontId="58" fillId="13" borderId="6" applyNumberFormat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2" fillId="22" borderId="0" applyNumberFormat="0" applyBorder="0" applyAlignment="0" applyProtection="0"/>
    <xf numFmtId="0" fontId="42" fillId="16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8" borderId="0" applyNumberFormat="0" applyBorder="0" applyAlignment="0" applyProtection="0"/>
    <xf numFmtId="0" fontId="42" fillId="30" borderId="0" applyNumberFormat="0" applyBorder="0" applyAlignment="0" applyProtection="0"/>
    <xf numFmtId="0" fontId="39" fillId="4" borderId="1" applyNumberFormat="0" applyAlignment="0" applyProtection="0"/>
    <xf numFmtId="0" fontId="12" fillId="9" borderId="2" applyNumberFormat="0" applyFont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90" applyNumberFormat="1" applyFont="1" applyFill="1" applyBorder="1" applyAlignment="1">
      <alignment horizontal="center" vertical="center" wrapText="1"/>
      <protection/>
    </xf>
    <xf numFmtId="0" fontId="3" fillId="0" borderId="0" xfId="90" applyNumberFormat="1" applyFont="1" applyFill="1" applyBorder="1" applyAlignment="1">
      <alignment horizontal="center" vertical="center" wrapText="1"/>
      <protection/>
    </xf>
    <xf numFmtId="0" fontId="4" fillId="0" borderId="12" xfId="90" applyNumberFormat="1" applyFont="1" applyFill="1" applyBorder="1" applyAlignment="1">
      <alignment horizontal="center" vertical="center" wrapText="1"/>
      <protection/>
    </xf>
    <xf numFmtId="0" fontId="4" fillId="0" borderId="13" xfId="90" applyNumberFormat="1" applyFont="1" applyFill="1" applyBorder="1" applyAlignment="1">
      <alignment horizontal="center" vertical="center" wrapText="1"/>
      <protection/>
    </xf>
    <xf numFmtId="0" fontId="3" fillId="0" borderId="12" xfId="90" applyNumberFormat="1" applyFont="1" applyFill="1" applyBorder="1" applyAlignment="1">
      <alignment horizontal="center" vertical="center" wrapText="1"/>
      <protection/>
    </xf>
    <xf numFmtId="0" fontId="3" fillId="0" borderId="14" xfId="90" applyNumberFormat="1" applyFont="1" applyFill="1" applyBorder="1" applyAlignment="1">
      <alignment horizontal="center" vertical="center" wrapText="1"/>
      <protection/>
    </xf>
    <xf numFmtId="0" fontId="3" fillId="0" borderId="13" xfId="90" applyNumberFormat="1" applyFont="1" applyFill="1" applyBorder="1" applyAlignment="1">
      <alignment horizontal="center" vertical="center" wrapText="1"/>
      <protection/>
    </xf>
    <xf numFmtId="0" fontId="4" fillId="0" borderId="15" xfId="90" applyNumberFormat="1" applyFont="1" applyFill="1" applyBorder="1" applyAlignment="1">
      <alignment horizontal="center" vertical="center" wrapText="1"/>
      <protection/>
    </xf>
    <xf numFmtId="0" fontId="3" fillId="0" borderId="15" xfId="90" applyNumberFormat="1" applyFont="1" applyFill="1" applyBorder="1" applyAlignment="1">
      <alignment horizontal="center" vertical="center" wrapText="1"/>
      <protection/>
    </xf>
    <xf numFmtId="0" fontId="4" fillId="0" borderId="16" xfId="90" applyNumberFormat="1" applyFont="1" applyFill="1" applyBorder="1" applyAlignment="1">
      <alignment horizontal="center" vertical="center" wrapText="1"/>
      <protection/>
    </xf>
    <xf numFmtId="0" fontId="4" fillId="0" borderId="17" xfId="90" applyNumberFormat="1" applyFont="1" applyFill="1" applyBorder="1" applyAlignment="1">
      <alignment horizontal="center" vertical="center" wrapText="1"/>
      <protection/>
    </xf>
    <xf numFmtId="0" fontId="4" fillId="0" borderId="18" xfId="90" applyNumberFormat="1" applyFont="1" applyFill="1" applyBorder="1" applyAlignment="1">
      <alignment horizontal="center" vertical="center" wrapText="1"/>
      <protection/>
    </xf>
    <xf numFmtId="0" fontId="4" fillId="0" borderId="19" xfId="90" applyNumberFormat="1" applyFont="1" applyFill="1" applyBorder="1" applyAlignment="1">
      <alignment horizontal="center" vertical="center" wrapText="1"/>
      <protection/>
    </xf>
    <xf numFmtId="0" fontId="4" fillId="0" borderId="20" xfId="90" applyNumberFormat="1" applyFont="1" applyFill="1" applyBorder="1" applyAlignment="1">
      <alignment horizontal="center" vertical="center" wrapText="1"/>
      <protection/>
    </xf>
    <xf numFmtId="0" fontId="4" fillId="0" borderId="21" xfId="90" applyNumberFormat="1" applyFont="1" applyFill="1" applyBorder="1" applyAlignment="1">
      <alignment horizontal="center" vertical="center" wrapText="1"/>
      <protection/>
    </xf>
    <xf numFmtId="0" fontId="5" fillId="0" borderId="12" xfId="90" applyNumberFormat="1" applyFont="1" applyFill="1" applyBorder="1" applyAlignment="1">
      <alignment horizontal="center" vertical="center"/>
      <protection/>
    </xf>
    <xf numFmtId="0" fontId="5" fillId="0" borderId="14" xfId="90" applyNumberFormat="1" applyFont="1" applyFill="1" applyBorder="1" applyAlignment="1">
      <alignment horizontal="center" vertical="center"/>
      <protection/>
    </xf>
    <xf numFmtId="0" fontId="5" fillId="0" borderId="13" xfId="90" applyNumberFormat="1" applyFont="1" applyFill="1" applyBorder="1" applyAlignment="1">
      <alignment horizontal="center" vertical="center"/>
      <protection/>
    </xf>
    <xf numFmtId="0" fontId="3" fillId="0" borderId="12" xfId="90" applyNumberFormat="1" applyFont="1" applyFill="1" applyBorder="1" applyAlignment="1">
      <alignment horizontal="left" vertical="center" wrapText="1"/>
      <protection/>
    </xf>
    <xf numFmtId="0" fontId="3" fillId="0" borderId="14" xfId="90" applyNumberFormat="1" applyFont="1" applyFill="1" applyBorder="1" applyAlignment="1">
      <alignment horizontal="left" vertical="center" wrapText="1"/>
      <protection/>
    </xf>
    <xf numFmtId="0" fontId="3" fillId="0" borderId="13" xfId="90" applyNumberFormat="1" applyFont="1" applyFill="1" applyBorder="1" applyAlignment="1">
      <alignment horizontal="left" vertical="center" wrapText="1"/>
      <protection/>
    </xf>
    <xf numFmtId="0" fontId="6" fillId="0" borderId="15" xfId="90" applyNumberFormat="1" applyFont="1" applyFill="1" applyBorder="1" applyAlignment="1">
      <alignment horizontal="center" vertical="center" wrapText="1"/>
      <protection/>
    </xf>
    <xf numFmtId="0" fontId="6" fillId="0" borderId="12" xfId="90" applyNumberFormat="1" applyFont="1" applyFill="1" applyBorder="1" applyAlignment="1">
      <alignment horizontal="center" vertical="center" wrapText="1"/>
      <protection/>
    </xf>
    <xf numFmtId="0" fontId="6" fillId="0" borderId="13" xfId="90" applyNumberFormat="1" applyFont="1" applyFill="1" applyBorder="1" applyAlignment="1">
      <alignment horizontal="center" vertical="center" wrapText="1"/>
      <protection/>
    </xf>
    <xf numFmtId="0" fontId="3" fillId="0" borderId="22" xfId="0" applyNumberFormat="1" applyFont="1" applyFill="1" applyBorder="1" applyAlignment="1">
      <alignment horizontal="center" vertical="center" wrapText="1"/>
    </xf>
    <xf numFmtId="9" fontId="3" fillId="0" borderId="15" xfId="90" applyNumberFormat="1" applyFont="1" applyFill="1" applyBorder="1" applyAlignment="1">
      <alignment horizontal="center" vertical="center" wrapText="1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7" fillId="0" borderId="0" xfId="90" applyNumberFormat="1" applyFont="1" applyFill="1" applyBorder="1" applyAlignment="1">
      <alignment/>
      <protection/>
    </xf>
    <xf numFmtId="0" fontId="8" fillId="0" borderId="0" xfId="90" applyNumberFormat="1" applyFont="1" applyFill="1" applyBorder="1" applyAlignment="1">
      <alignment/>
      <protection/>
    </xf>
    <xf numFmtId="0" fontId="9" fillId="0" borderId="0" xfId="90" applyNumberFormat="1" applyFont="1" applyFill="1" applyAlignment="1">
      <alignment horizontal="center" vertical="center" wrapText="1"/>
      <protection/>
    </xf>
    <xf numFmtId="0" fontId="10" fillId="0" borderId="15" xfId="90" applyNumberFormat="1" applyFont="1" applyFill="1" applyBorder="1" applyAlignment="1">
      <alignment horizontal="center" vertical="center" wrapText="1"/>
      <protection/>
    </xf>
    <xf numFmtId="0" fontId="10" fillId="0" borderId="12" xfId="90" applyNumberFormat="1" applyFont="1" applyFill="1" applyBorder="1" applyAlignment="1">
      <alignment horizontal="center" vertical="center" wrapText="1"/>
      <protection/>
    </xf>
    <xf numFmtId="0" fontId="10" fillId="0" borderId="14" xfId="90" applyNumberFormat="1" applyFont="1" applyFill="1" applyBorder="1" applyAlignment="1">
      <alignment horizontal="center" vertical="center" wrapText="1"/>
      <protection/>
    </xf>
    <xf numFmtId="0" fontId="10" fillId="0" borderId="13" xfId="90" applyNumberFormat="1" applyFont="1" applyFill="1" applyBorder="1" applyAlignment="1">
      <alignment horizontal="center" vertical="center" wrapText="1"/>
      <protection/>
    </xf>
    <xf numFmtId="0" fontId="8" fillId="0" borderId="0" xfId="90" applyNumberFormat="1" applyFont="1" applyFill="1" applyBorder="1" applyAlignment="1">
      <alignment horizontal="center" vertical="center"/>
      <protection/>
    </xf>
    <xf numFmtId="0" fontId="11" fillId="0" borderId="12" xfId="90" applyNumberFormat="1" applyFont="1" applyFill="1" applyBorder="1" applyAlignment="1">
      <alignment horizontal="center" vertical="center" wrapText="1"/>
      <protection/>
    </xf>
    <xf numFmtId="0" fontId="11" fillId="0" borderId="14" xfId="90" applyNumberFormat="1" applyFont="1" applyFill="1" applyBorder="1" applyAlignment="1">
      <alignment horizontal="center" vertical="center" wrapText="1"/>
      <protection/>
    </xf>
    <xf numFmtId="0" fontId="11" fillId="0" borderId="13" xfId="90" applyNumberFormat="1" applyFont="1" applyFill="1" applyBorder="1" applyAlignment="1">
      <alignment horizontal="center" vertical="center" wrapText="1"/>
      <protection/>
    </xf>
    <xf numFmtId="0" fontId="10" fillId="0" borderId="15" xfId="90" applyNumberFormat="1" applyFont="1" applyFill="1" applyBorder="1" applyAlignment="1">
      <alignment vertical="center" wrapText="1"/>
      <protection/>
    </xf>
    <xf numFmtId="0" fontId="10" fillId="0" borderId="12" xfId="90" applyNumberFormat="1" applyFont="1" applyFill="1" applyBorder="1" applyAlignment="1">
      <alignment horizontal="left" vertical="center" wrapText="1"/>
      <protection/>
    </xf>
    <xf numFmtId="0" fontId="10" fillId="0" borderId="14" xfId="90" applyNumberFormat="1" applyFont="1" applyFill="1" applyBorder="1" applyAlignment="1">
      <alignment horizontal="left" vertical="center" wrapText="1"/>
      <protection/>
    </xf>
    <xf numFmtId="0" fontId="10" fillId="0" borderId="13" xfId="90" applyNumberFormat="1" applyFont="1" applyFill="1" applyBorder="1" applyAlignment="1">
      <alignment horizontal="left" vertical="center" wrapText="1"/>
      <protection/>
    </xf>
    <xf numFmtId="0" fontId="8" fillId="0" borderId="0" xfId="90" applyNumberFormat="1" applyFont="1" applyFill="1" applyBorder="1" applyAlignment="1">
      <alignment vertical="center" wrapText="1"/>
      <protection/>
    </xf>
    <xf numFmtId="0" fontId="11" fillId="0" borderId="15" xfId="90" applyNumberFormat="1" applyFont="1" applyFill="1" applyBorder="1" applyAlignment="1">
      <alignment horizontal="center" vertical="center" wrapText="1"/>
      <protection/>
    </xf>
    <xf numFmtId="0" fontId="10" fillId="0" borderId="16" xfId="90" applyNumberFormat="1" applyFont="1" applyFill="1" applyBorder="1" applyAlignment="1">
      <alignment horizontal="center" vertical="center" wrapText="1"/>
      <protection/>
    </xf>
    <xf numFmtId="0" fontId="10" fillId="0" borderId="17" xfId="90" applyNumberFormat="1" applyFont="1" applyFill="1" applyBorder="1" applyAlignment="1">
      <alignment horizontal="center" vertical="center" wrapText="1"/>
      <protection/>
    </xf>
    <xf numFmtId="0" fontId="10" fillId="0" borderId="18" xfId="90" applyNumberFormat="1" applyFont="1" applyFill="1" applyBorder="1" applyAlignment="1">
      <alignment horizontal="center" vertical="center" wrapText="1"/>
      <protection/>
    </xf>
    <xf numFmtId="0" fontId="10" fillId="0" borderId="19" xfId="90" applyNumberFormat="1" applyFont="1" applyFill="1" applyBorder="1" applyAlignment="1">
      <alignment horizontal="center" vertical="center" wrapText="1"/>
      <protection/>
    </xf>
    <xf numFmtId="0" fontId="10" fillId="0" borderId="20" xfId="90" applyNumberFormat="1" applyFont="1" applyFill="1" applyBorder="1" applyAlignment="1">
      <alignment horizontal="center" vertical="center" wrapText="1"/>
      <protection/>
    </xf>
    <xf numFmtId="0" fontId="10" fillId="0" borderId="21" xfId="90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vertical="center"/>
      <protection/>
    </xf>
    <xf numFmtId="4" fontId="3" fillId="0" borderId="25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37" fontId="3" fillId="0" borderId="26" xfId="0" applyNumberFormat="1" applyFont="1" applyBorder="1" applyAlignment="1" applyProtection="1">
      <alignment horizontal="center" vertical="center" wrapText="1"/>
      <protection/>
    </xf>
    <xf numFmtId="37" fontId="3" fillId="0" borderId="27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horizontal="left" vertical="center" wrapText="1"/>
      <protection/>
    </xf>
    <xf numFmtId="4" fontId="3" fillId="0" borderId="25" xfId="0" applyNumberFormat="1" applyFont="1" applyBorder="1" applyAlignment="1" applyProtection="1">
      <alignment horizontal="right" vertical="center" wrapText="1"/>
      <protection/>
    </xf>
    <xf numFmtId="4" fontId="3" fillId="0" borderId="28" xfId="0" applyNumberFormat="1" applyFont="1" applyBorder="1" applyAlignment="1" applyProtection="1">
      <alignment horizontal="right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25" xfId="0" applyNumberFormat="1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/>
      <protection/>
    </xf>
    <xf numFmtId="181" fontId="3" fillId="0" borderId="25" xfId="0" applyNumberFormat="1" applyFont="1" applyBorder="1" applyAlignment="1" applyProtection="1">
      <alignment horizontal="left" vertical="center"/>
      <protection/>
    </xf>
    <xf numFmtId="180" fontId="3" fillId="0" borderId="25" xfId="0" applyNumberFormat="1" applyFont="1" applyBorder="1" applyAlignment="1" applyProtection="1">
      <alignment vertical="center"/>
      <protection/>
    </xf>
    <xf numFmtId="181" fontId="3" fillId="0" borderId="25" xfId="0" applyNumberFormat="1" applyFont="1" applyBorder="1" applyAlignment="1" applyProtection="1">
      <alignment vertical="center"/>
      <protection/>
    </xf>
    <xf numFmtId="180" fontId="3" fillId="0" borderId="25" xfId="0" applyNumberFormat="1" applyFont="1" applyBorder="1" applyAlignment="1" applyProtection="1">
      <alignment horizontal="right" vertical="center"/>
      <protection/>
    </xf>
    <xf numFmtId="180" fontId="3" fillId="0" borderId="25" xfId="0" applyNumberFormat="1" applyFont="1" applyBorder="1" applyAlignment="1" applyProtection="1">
      <alignment/>
      <protection/>
    </xf>
    <xf numFmtId="180" fontId="3" fillId="0" borderId="25" xfId="0" applyNumberFormat="1" applyFont="1" applyBorder="1" applyAlignment="1" applyProtection="1">
      <alignment horizontal="right" vertical="center" wrapText="1"/>
      <protection/>
    </xf>
    <xf numFmtId="181" fontId="3" fillId="0" borderId="25" xfId="0" applyNumberFormat="1" applyFont="1" applyBorder="1" applyAlignment="1" applyProtection="1">
      <alignment horizontal="right" vertical="center" wrapText="1"/>
      <protection/>
    </xf>
    <xf numFmtId="181" fontId="3" fillId="0" borderId="25" xfId="0" applyNumberFormat="1" applyFont="1" applyBorder="1" applyAlignment="1" applyProtection="1">
      <alignment/>
      <protection/>
    </xf>
    <xf numFmtId="4" fontId="3" fillId="0" borderId="25" xfId="0" applyNumberFormat="1" applyFont="1" applyBorder="1" applyAlignment="1" applyProtection="1">
      <alignment horizontal="left" vertical="center"/>
      <protection/>
    </xf>
    <xf numFmtId="180" fontId="3" fillId="33" borderId="25" xfId="0" applyNumberFormat="1" applyFont="1" applyFill="1" applyBorder="1" applyAlignment="1" applyProtection="1">
      <alignment horizontal="right" vertical="center" wrapText="1"/>
      <protection/>
    </xf>
    <xf numFmtId="4" fontId="3" fillId="0" borderId="25" xfId="0" applyNumberFormat="1" applyFont="1" applyBorder="1" applyAlignment="1" applyProtection="1">
      <alignment horizontal="right" vertical="center"/>
      <protection/>
    </xf>
    <xf numFmtId="4" fontId="3" fillId="0" borderId="25" xfId="0" applyNumberFormat="1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4" fontId="3" fillId="0" borderId="25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183" fontId="3" fillId="0" borderId="25" xfId="0" applyNumberFormat="1" applyFont="1" applyBorder="1" applyAlignment="1" applyProtection="1">
      <alignment horizontal="left" vertical="center" wrapText="1"/>
      <protection/>
    </xf>
    <xf numFmtId="183" fontId="15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3" fontId="12" fillId="0" borderId="0" xfId="0" applyNumberFormat="1" applyFont="1" applyBorder="1" applyAlignment="1" applyProtection="1">
      <alignment/>
      <protection/>
    </xf>
    <xf numFmtId="183" fontId="17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3" fontId="3" fillId="0" borderId="25" xfId="0" applyNumberFormat="1" applyFont="1" applyBorder="1" applyAlignment="1" applyProtection="1">
      <alignment horizontal="center" vertical="center"/>
      <protection/>
    </xf>
    <xf numFmtId="183" fontId="3" fillId="0" borderId="25" xfId="0" applyNumberFormat="1" applyFont="1" applyBorder="1" applyAlignment="1" applyProtection="1">
      <alignment/>
      <protection/>
    </xf>
    <xf numFmtId="183" fontId="3" fillId="0" borderId="25" xfId="0" applyNumberFormat="1" applyFont="1" applyBorder="1" applyAlignment="1" applyProtection="1">
      <alignment vertical="center"/>
      <protection/>
    </xf>
    <xf numFmtId="183" fontId="3" fillId="0" borderId="25" xfId="0" applyNumberFormat="1" applyFont="1" applyBorder="1" applyAlignment="1" applyProtection="1">
      <alignment horizontal="left" vertical="center"/>
      <protection/>
    </xf>
    <xf numFmtId="183" fontId="3" fillId="0" borderId="25" xfId="0" applyNumberFormat="1" applyFont="1" applyBorder="1" applyAlignment="1" applyProtection="1">
      <alignment horizontal="right" vertical="center" wrapText="1"/>
      <protection/>
    </xf>
    <xf numFmtId="183" fontId="13" fillId="0" borderId="0" xfId="0" applyNumberFormat="1" applyFont="1" applyBorder="1" applyAlignment="1" applyProtection="1">
      <alignment horizontal="left"/>
      <protection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强调文字颜色 3 2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tabSelected="1" workbookViewId="0" topLeftCell="A1">
      <selection activeCell="C14" sqref="C14"/>
    </sheetView>
  </sheetViews>
  <sheetFormatPr defaultColWidth="9.140625" defaultRowHeight="12.75" customHeight="1"/>
  <cols>
    <col min="1" max="1" width="50.00390625" style="54" customWidth="1"/>
    <col min="2" max="2" width="25.7109375" style="54" customWidth="1"/>
    <col min="3" max="3" width="50.00390625" style="54" customWidth="1"/>
    <col min="4" max="4" width="25.7109375" style="54" customWidth="1"/>
    <col min="5" max="252" width="9.140625" style="54" customWidth="1"/>
  </cols>
  <sheetData>
    <row r="1" spans="1:251" s="54" customFormat="1" ht="19.5" customHeight="1">
      <c r="A1" s="109"/>
      <c r="B1" s="109"/>
      <c r="C1" s="109"/>
      <c r="D1" s="110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</row>
    <row r="2" spans="1:251" s="54" customFormat="1" ht="29.25" customHeight="1">
      <c r="A2" s="112" t="s">
        <v>0</v>
      </c>
      <c r="B2" s="112"/>
      <c r="C2" s="112"/>
      <c r="D2" s="112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spans="1:251" s="54" customFormat="1" ht="17.25" customHeight="1">
      <c r="A3" s="113" t="s">
        <v>1</v>
      </c>
      <c r="B3" s="111"/>
      <c r="C3" s="111"/>
      <c r="D3" s="110" t="s">
        <v>2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</row>
    <row r="4" spans="1:251" s="54" customFormat="1" ht="15.75" customHeight="1">
      <c r="A4" s="114" t="s">
        <v>3</v>
      </c>
      <c r="B4" s="114"/>
      <c r="C4" s="114" t="s">
        <v>4</v>
      </c>
      <c r="D4" s="114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</row>
    <row r="5" spans="1:251" s="54" customFormat="1" ht="15.75" customHeight="1">
      <c r="A5" s="114" t="s">
        <v>5</v>
      </c>
      <c r="B5" s="114" t="s">
        <v>6</v>
      </c>
      <c r="C5" s="114" t="s">
        <v>7</v>
      </c>
      <c r="D5" s="114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</row>
    <row r="6" spans="1:251" s="54" customFormat="1" ht="15.75" customHeight="1">
      <c r="A6" s="115" t="s">
        <v>8</v>
      </c>
      <c r="B6" s="98">
        <v>594.388</v>
      </c>
      <c r="C6" s="116" t="s">
        <v>9</v>
      </c>
      <c r="D6" s="64">
        <v>419.3604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</row>
    <row r="7" spans="1:251" s="54" customFormat="1" ht="15.75" customHeight="1">
      <c r="A7" s="117" t="s">
        <v>10</v>
      </c>
      <c r="B7" s="98">
        <v>594.388</v>
      </c>
      <c r="C7" s="116" t="s">
        <v>11</v>
      </c>
      <c r="D7" s="64">
        <v>94.7704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</row>
    <row r="8" spans="1:251" s="54" customFormat="1" ht="15.75" customHeight="1">
      <c r="A8" s="117" t="s">
        <v>12</v>
      </c>
      <c r="B8" s="74"/>
      <c r="C8" s="116" t="s">
        <v>13</v>
      </c>
      <c r="D8" s="64">
        <v>39.4224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</row>
    <row r="9" spans="1:251" s="54" customFormat="1" ht="15.75" customHeight="1">
      <c r="A9" s="117" t="s">
        <v>14</v>
      </c>
      <c r="B9" s="74"/>
      <c r="C9" s="116" t="s">
        <v>15</v>
      </c>
      <c r="D9" s="64">
        <v>40.8348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</row>
    <row r="10" spans="1:251" s="54" customFormat="1" ht="15.75" customHeight="1">
      <c r="A10" s="115" t="s">
        <v>16</v>
      </c>
      <c r="B10" s="98"/>
      <c r="C10" s="116"/>
      <c r="D10" s="64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</row>
    <row r="11" spans="1:251" s="54" customFormat="1" ht="15.75" customHeight="1">
      <c r="A11" s="117" t="s">
        <v>17</v>
      </c>
      <c r="B11" s="98"/>
      <c r="C11" s="116"/>
      <c r="D11" s="64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</row>
    <row r="12" spans="1:251" s="54" customFormat="1" ht="15.75" customHeight="1">
      <c r="A12" s="117" t="s">
        <v>18</v>
      </c>
      <c r="B12" s="98"/>
      <c r="C12" s="116" t="s">
        <v>19</v>
      </c>
      <c r="D12" s="64" t="s">
        <v>19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</row>
    <row r="13" spans="1:251" s="54" customFormat="1" ht="15.75" customHeight="1">
      <c r="A13" s="117" t="s">
        <v>20</v>
      </c>
      <c r="B13" s="98"/>
      <c r="C13" s="116" t="s">
        <v>19</v>
      </c>
      <c r="D13" s="64" t="s">
        <v>19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</row>
    <row r="14" spans="1:251" s="54" customFormat="1" ht="15.75" customHeight="1">
      <c r="A14" s="117" t="s">
        <v>21</v>
      </c>
      <c r="B14" s="74"/>
      <c r="C14" s="116" t="s">
        <v>19</v>
      </c>
      <c r="D14" s="64" t="s">
        <v>19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</row>
    <row r="15" spans="1:251" s="54" customFormat="1" ht="15.75" customHeight="1">
      <c r="A15" s="117" t="s">
        <v>22</v>
      </c>
      <c r="B15" s="74"/>
      <c r="C15" s="116" t="s">
        <v>19</v>
      </c>
      <c r="D15" s="64" t="s">
        <v>19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</row>
    <row r="16" spans="1:251" s="54" customFormat="1" ht="15.75" customHeight="1">
      <c r="A16" s="115"/>
      <c r="B16" s="118"/>
      <c r="C16" s="116" t="s">
        <v>19</v>
      </c>
      <c r="D16" s="64" t="s">
        <v>19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</row>
    <row r="17" spans="1:251" s="54" customFormat="1" ht="15.75" customHeight="1">
      <c r="A17" s="117"/>
      <c r="B17" s="118"/>
      <c r="C17" s="116"/>
      <c r="D17" s="64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</row>
    <row r="18" spans="1:251" s="54" customFormat="1" ht="15.75" customHeight="1">
      <c r="A18" s="114" t="s">
        <v>23</v>
      </c>
      <c r="B18" s="98">
        <v>594.388</v>
      </c>
      <c r="C18" s="114" t="s">
        <v>24</v>
      </c>
      <c r="D18" s="98">
        <v>594.388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</row>
    <row r="19" spans="1:251" s="54" customFormat="1" ht="15.75" customHeight="1">
      <c r="A19" s="117" t="s">
        <v>25</v>
      </c>
      <c r="B19" s="74"/>
      <c r="C19" s="117" t="s">
        <v>26</v>
      </c>
      <c r="D19" s="74" t="s">
        <v>19</v>
      </c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</row>
    <row r="20" spans="1:251" s="54" customFormat="1" ht="15.75" customHeight="1">
      <c r="A20" s="117" t="s">
        <v>27</v>
      </c>
      <c r="B20" s="74"/>
      <c r="C20" s="100"/>
      <c r="D20" s="100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</row>
    <row r="21" spans="1:251" s="54" customFormat="1" ht="15.75" customHeight="1">
      <c r="A21" s="115"/>
      <c r="B21" s="74"/>
      <c r="C21" s="115"/>
      <c r="D21" s="74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</row>
    <row r="22" spans="1:251" s="54" customFormat="1" ht="15.75" customHeight="1">
      <c r="A22" s="114" t="s">
        <v>28</v>
      </c>
      <c r="B22" s="98">
        <v>594.388</v>
      </c>
      <c r="C22" s="114" t="s">
        <v>29</v>
      </c>
      <c r="D22" s="98">
        <v>594.388</v>
      </c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</row>
    <row r="23" spans="1:251" s="54" customFormat="1" ht="19.5" customHeight="1">
      <c r="A23" s="119"/>
      <c r="B23" s="119"/>
      <c r="C23" s="119"/>
      <c r="D23" s="119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J10" sqref="J10"/>
    </sheetView>
  </sheetViews>
  <sheetFormatPr defaultColWidth="9.140625" defaultRowHeight="12.75"/>
  <cols>
    <col min="5" max="5" width="15.57421875" style="0" customWidth="1"/>
    <col min="6" max="6" width="14.7109375" style="0" customWidth="1"/>
    <col min="7" max="7" width="26.57421875" style="0" customWidth="1"/>
  </cols>
  <sheetData>
    <row r="1" spans="1:9" ht="20.25">
      <c r="A1" s="31"/>
      <c r="B1" s="32"/>
      <c r="C1" s="32"/>
      <c r="D1" s="32"/>
      <c r="E1" s="32"/>
      <c r="F1" s="32"/>
      <c r="G1" s="32"/>
      <c r="H1" s="32"/>
      <c r="I1" s="32"/>
    </row>
    <row r="2" spans="1:9" ht="24">
      <c r="A2" s="2" t="s">
        <v>168</v>
      </c>
      <c r="B2" s="2"/>
      <c r="C2" s="2"/>
      <c r="D2" s="2"/>
      <c r="E2" s="2"/>
      <c r="F2" s="2"/>
      <c r="G2" s="2"/>
      <c r="H2" s="32"/>
      <c r="I2" s="32"/>
    </row>
    <row r="3" spans="1:9" ht="18.75">
      <c r="A3" s="33" t="s">
        <v>169</v>
      </c>
      <c r="B3" s="33"/>
      <c r="C3" s="33"/>
      <c r="D3" s="33"/>
      <c r="E3" s="33"/>
      <c r="F3" s="33"/>
      <c r="G3" s="33"/>
      <c r="H3" s="32"/>
      <c r="I3" s="32"/>
    </row>
    <row r="4" spans="1:9" ht="22.5" customHeight="1">
      <c r="A4" s="34" t="s">
        <v>157</v>
      </c>
      <c r="B4" s="35" t="s">
        <v>163</v>
      </c>
      <c r="C4" s="36"/>
      <c r="D4" s="36"/>
      <c r="E4" s="36"/>
      <c r="F4" s="36"/>
      <c r="G4" s="37"/>
      <c r="H4" s="38"/>
      <c r="I4" s="38"/>
    </row>
    <row r="5" spans="1:9" ht="22.5" customHeight="1">
      <c r="A5" s="39" t="s">
        <v>170</v>
      </c>
      <c r="B5" s="40"/>
      <c r="C5" s="40"/>
      <c r="D5" s="40"/>
      <c r="E5" s="40"/>
      <c r="F5" s="40"/>
      <c r="G5" s="41"/>
      <c r="H5" s="38"/>
      <c r="I5" s="38"/>
    </row>
    <row r="6" spans="1:9" ht="22.5" customHeight="1">
      <c r="A6" s="35" t="s">
        <v>171</v>
      </c>
      <c r="B6" s="36"/>
      <c r="C6" s="37"/>
      <c r="D6" s="35">
        <v>594.39</v>
      </c>
      <c r="E6" s="36"/>
      <c r="F6" s="36"/>
      <c r="G6" s="37"/>
      <c r="H6" s="38"/>
      <c r="I6" s="38"/>
    </row>
    <row r="7" spans="1:9" ht="22.5" customHeight="1">
      <c r="A7" s="35" t="s">
        <v>172</v>
      </c>
      <c r="B7" s="36"/>
      <c r="C7" s="37"/>
      <c r="D7" s="35" t="s">
        <v>173</v>
      </c>
      <c r="E7" s="37"/>
      <c r="F7" s="34" t="s">
        <v>174</v>
      </c>
      <c r="G7" s="42"/>
      <c r="H7" s="38"/>
      <c r="I7" s="38"/>
    </row>
    <row r="8" spans="1:9" ht="22.5" customHeight="1">
      <c r="A8" s="35" t="s">
        <v>175</v>
      </c>
      <c r="B8" s="36"/>
      <c r="C8" s="37"/>
      <c r="D8" s="35">
        <v>594.39</v>
      </c>
      <c r="E8" s="36"/>
      <c r="F8" s="36"/>
      <c r="G8" s="37"/>
      <c r="H8" s="38"/>
      <c r="I8" s="38"/>
    </row>
    <row r="9" spans="1:9" ht="22.5" customHeight="1">
      <c r="A9" s="35" t="s">
        <v>176</v>
      </c>
      <c r="B9" s="36"/>
      <c r="C9" s="37"/>
      <c r="D9" s="35" t="s">
        <v>177</v>
      </c>
      <c r="E9" s="37"/>
      <c r="F9" s="34" t="s">
        <v>83</v>
      </c>
      <c r="G9" s="34">
        <v>15.2</v>
      </c>
      <c r="H9" s="38"/>
      <c r="I9" s="38"/>
    </row>
    <row r="10" spans="1:9" ht="153.75" customHeight="1">
      <c r="A10" s="35" t="s">
        <v>178</v>
      </c>
      <c r="B10" s="36"/>
      <c r="C10" s="37"/>
      <c r="D10" s="43" t="s">
        <v>179</v>
      </c>
      <c r="E10" s="44"/>
      <c r="F10" s="44"/>
      <c r="G10" s="45"/>
      <c r="H10" s="38"/>
      <c r="I10" s="38"/>
    </row>
    <row r="11" spans="1:9" ht="22.5" customHeight="1">
      <c r="A11" s="39" t="s">
        <v>180</v>
      </c>
      <c r="B11" s="40"/>
      <c r="C11" s="40"/>
      <c r="D11" s="40"/>
      <c r="E11" s="40"/>
      <c r="F11" s="40"/>
      <c r="G11" s="41"/>
      <c r="H11" s="46"/>
      <c r="I11" s="46"/>
    </row>
    <row r="12" spans="1:9" ht="22.5" customHeight="1">
      <c r="A12" s="39" t="s">
        <v>181</v>
      </c>
      <c r="B12" s="41"/>
      <c r="C12" s="39" t="s">
        <v>182</v>
      </c>
      <c r="D12" s="41"/>
      <c r="E12" s="39" t="s">
        <v>183</v>
      </c>
      <c r="F12" s="41"/>
      <c r="G12" s="47" t="s">
        <v>184</v>
      </c>
      <c r="H12" s="32"/>
      <c r="I12" s="32"/>
    </row>
    <row r="13" spans="1:9" ht="22.5" customHeight="1">
      <c r="A13" s="48" t="s">
        <v>185</v>
      </c>
      <c r="B13" s="49"/>
      <c r="C13" s="48" t="s">
        <v>185</v>
      </c>
      <c r="D13" s="49"/>
      <c r="E13" s="35" t="s">
        <v>186</v>
      </c>
      <c r="F13" s="37"/>
      <c r="G13" s="34" t="s">
        <v>187</v>
      </c>
      <c r="H13" s="32"/>
      <c r="I13" s="32"/>
    </row>
    <row r="14" spans="1:9" ht="22.5" customHeight="1">
      <c r="A14" s="50"/>
      <c r="B14" s="51"/>
      <c r="C14" s="50"/>
      <c r="D14" s="51"/>
      <c r="E14" s="35" t="s">
        <v>188</v>
      </c>
      <c r="F14" s="37"/>
      <c r="G14" s="34" t="s">
        <v>189</v>
      </c>
      <c r="H14" s="32"/>
      <c r="I14" s="32"/>
    </row>
    <row r="15" spans="1:9" ht="22.5" customHeight="1">
      <c r="A15" s="50"/>
      <c r="B15" s="51"/>
      <c r="C15" s="50"/>
      <c r="D15" s="51"/>
      <c r="E15" s="35" t="s">
        <v>190</v>
      </c>
      <c r="F15" s="37"/>
      <c r="G15" s="34" t="s">
        <v>191</v>
      </c>
      <c r="H15" s="32"/>
      <c r="I15" s="32"/>
    </row>
    <row r="16" spans="1:9" ht="22.5" customHeight="1">
      <c r="A16" s="50"/>
      <c r="B16" s="51"/>
      <c r="C16" s="50"/>
      <c r="D16" s="51"/>
      <c r="E16" s="35" t="s">
        <v>192</v>
      </c>
      <c r="F16" s="37"/>
      <c r="G16" s="34" t="s">
        <v>193</v>
      </c>
      <c r="H16" s="32"/>
      <c r="I16" s="32"/>
    </row>
    <row r="17" spans="1:7" ht="22.5" customHeight="1">
      <c r="A17" s="50"/>
      <c r="B17" s="51"/>
      <c r="C17" s="50"/>
      <c r="D17" s="51"/>
      <c r="E17" s="35" t="s">
        <v>194</v>
      </c>
      <c r="F17" s="37"/>
      <c r="G17" s="34" t="s">
        <v>195</v>
      </c>
    </row>
    <row r="18" spans="1:7" ht="22.5" customHeight="1">
      <c r="A18" s="50"/>
      <c r="B18" s="51"/>
      <c r="C18" s="50"/>
      <c r="D18" s="51"/>
      <c r="E18" s="35" t="s">
        <v>196</v>
      </c>
      <c r="F18" s="37"/>
      <c r="G18" s="34" t="s">
        <v>197</v>
      </c>
    </row>
    <row r="19" spans="1:7" ht="22.5" customHeight="1">
      <c r="A19" s="50"/>
      <c r="B19" s="51"/>
      <c r="C19" s="52"/>
      <c r="D19" s="53"/>
      <c r="E19" s="35" t="s">
        <v>198</v>
      </c>
      <c r="F19" s="37"/>
      <c r="G19" s="34" t="s">
        <v>191</v>
      </c>
    </row>
    <row r="20" spans="1:7" ht="22.5" customHeight="1">
      <c r="A20" s="50"/>
      <c r="B20" s="51"/>
      <c r="C20" s="48" t="s">
        <v>199</v>
      </c>
      <c r="D20" s="49"/>
      <c r="E20" s="35" t="s">
        <v>200</v>
      </c>
      <c r="F20" s="37"/>
      <c r="G20" s="34" t="s">
        <v>201</v>
      </c>
    </row>
    <row r="21" spans="1:7" ht="22.5" customHeight="1">
      <c r="A21" s="50"/>
      <c r="B21" s="51"/>
      <c r="C21" s="52"/>
      <c r="D21" s="53"/>
      <c r="E21" s="35" t="s">
        <v>202</v>
      </c>
      <c r="F21" s="37"/>
      <c r="G21" s="34" t="s">
        <v>203</v>
      </c>
    </row>
    <row r="22" spans="1:7" ht="22.5" customHeight="1">
      <c r="A22" s="50"/>
      <c r="B22" s="51"/>
      <c r="C22" s="48" t="s">
        <v>204</v>
      </c>
      <c r="D22" s="49"/>
      <c r="E22" s="35" t="s">
        <v>205</v>
      </c>
      <c r="F22" s="37"/>
      <c r="G22" s="34" t="s">
        <v>206</v>
      </c>
    </row>
    <row r="23" spans="1:7" ht="22.5" customHeight="1">
      <c r="A23" s="50"/>
      <c r="B23" s="51"/>
      <c r="C23" s="52"/>
      <c r="D23" s="53"/>
      <c r="E23" s="35" t="s">
        <v>207</v>
      </c>
      <c r="F23" s="37"/>
      <c r="G23" s="34" t="s">
        <v>208</v>
      </c>
    </row>
    <row r="24" spans="1:7" ht="22.5" customHeight="1">
      <c r="A24" s="52"/>
      <c r="B24" s="53"/>
      <c r="C24" s="35" t="s">
        <v>209</v>
      </c>
      <c r="D24" s="37"/>
      <c r="E24" s="35" t="s">
        <v>210</v>
      </c>
      <c r="F24" s="37"/>
      <c r="G24" s="34" t="s">
        <v>206</v>
      </c>
    </row>
    <row r="25" spans="1:7" ht="22.5" customHeight="1">
      <c r="A25" s="48" t="s">
        <v>211</v>
      </c>
      <c r="B25" s="49"/>
      <c r="C25" s="35" t="s">
        <v>211</v>
      </c>
      <c r="D25" s="37"/>
      <c r="E25" s="35" t="s">
        <v>212</v>
      </c>
      <c r="F25" s="37"/>
      <c r="G25" s="34" t="s">
        <v>213</v>
      </c>
    </row>
    <row r="26" spans="1:7" ht="22.5" customHeight="1">
      <c r="A26" s="50"/>
      <c r="B26" s="51"/>
      <c r="C26" s="48" t="s">
        <v>214</v>
      </c>
      <c r="D26" s="49"/>
      <c r="E26" s="35" t="s">
        <v>215</v>
      </c>
      <c r="F26" s="37"/>
      <c r="G26" s="34" t="s">
        <v>216</v>
      </c>
    </row>
    <row r="27" spans="1:7" ht="22.5" customHeight="1">
      <c r="A27" s="50"/>
      <c r="B27" s="51"/>
      <c r="C27" s="50"/>
      <c r="D27" s="51"/>
      <c r="E27" s="35" t="s">
        <v>217</v>
      </c>
      <c r="F27" s="37"/>
      <c r="G27" s="34" t="s">
        <v>216</v>
      </c>
    </row>
    <row r="28" spans="1:7" ht="22.5" customHeight="1">
      <c r="A28" s="50"/>
      <c r="B28" s="51"/>
      <c r="C28" s="52"/>
      <c r="D28" s="53"/>
      <c r="E28" s="35" t="s">
        <v>218</v>
      </c>
      <c r="F28" s="37"/>
      <c r="G28" s="34" t="s">
        <v>216</v>
      </c>
    </row>
    <row r="29" spans="1:7" ht="22.5" customHeight="1">
      <c r="A29" s="50"/>
      <c r="B29" s="51"/>
      <c r="C29" s="35" t="s">
        <v>219</v>
      </c>
      <c r="D29" s="37"/>
      <c r="E29" s="35" t="s">
        <v>220</v>
      </c>
      <c r="F29" s="37"/>
      <c r="G29" s="34" t="s">
        <v>191</v>
      </c>
    </row>
    <row r="30" spans="1:7" ht="22.5" customHeight="1">
      <c r="A30" s="52"/>
      <c r="B30" s="53"/>
      <c r="C30" s="35" t="s">
        <v>221</v>
      </c>
      <c r="D30" s="37"/>
      <c r="E30" s="35" t="s">
        <v>222</v>
      </c>
      <c r="F30" s="37"/>
      <c r="G30" s="34" t="s">
        <v>223</v>
      </c>
    </row>
    <row r="31" spans="1:7" ht="22.5" customHeight="1">
      <c r="A31" s="35" t="s">
        <v>224</v>
      </c>
      <c r="B31" s="37"/>
      <c r="C31" s="35" t="s">
        <v>224</v>
      </c>
      <c r="D31" s="37"/>
      <c r="E31" s="35" t="s">
        <v>225</v>
      </c>
      <c r="F31" s="37"/>
      <c r="G31" s="34" t="s">
        <v>226</v>
      </c>
    </row>
  </sheetData>
  <sheetProtection/>
  <mergeCells count="49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C24:D24"/>
    <mergeCell ref="E24:F24"/>
    <mergeCell ref="C25:D25"/>
    <mergeCell ref="E25:F25"/>
    <mergeCell ref="E26:F26"/>
    <mergeCell ref="E27:F27"/>
    <mergeCell ref="E28:F28"/>
    <mergeCell ref="C29:D29"/>
    <mergeCell ref="E29:F29"/>
    <mergeCell ref="C30:D30"/>
    <mergeCell ref="E30:F30"/>
    <mergeCell ref="A31:B31"/>
    <mergeCell ref="C31:D31"/>
    <mergeCell ref="E31:F31"/>
    <mergeCell ref="C20:D21"/>
    <mergeCell ref="A13:B24"/>
    <mergeCell ref="C13:D19"/>
    <mergeCell ref="A25:B30"/>
    <mergeCell ref="C26:D28"/>
    <mergeCell ref="C22:D23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17" sqref="C17:D17"/>
    </sheetView>
  </sheetViews>
  <sheetFormatPr defaultColWidth="9.140625" defaultRowHeight="12.75"/>
  <cols>
    <col min="2" max="2" width="21.7109375" style="0" customWidth="1"/>
    <col min="3" max="3" width="24.7109375" style="0" customWidth="1"/>
    <col min="4" max="4" width="12.28125" style="0" customWidth="1"/>
    <col min="5" max="5" width="32.57421875" style="0" customWidth="1"/>
  </cols>
  <sheetData>
    <row r="1" spans="1:5" ht="24">
      <c r="A1" s="2" t="s">
        <v>227</v>
      </c>
      <c r="B1" s="2"/>
      <c r="C1" s="2"/>
      <c r="D1" s="2"/>
      <c r="E1" s="2"/>
    </row>
    <row r="2" spans="1:5" ht="14.25">
      <c r="A2" s="3" t="s">
        <v>228</v>
      </c>
      <c r="B2" s="3"/>
      <c r="C2" s="3"/>
      <c r="D2" s="3"/>
      <c r="E2" s="3"/>
    </row>
    <row r="3" spans="1:5" ht="14.25">
      <c r="A3" s="4" t="s">
        <v>229</v>
      </c>
      <c r="B3" s="5"/>
      <c r="C3" s="6" t="s">
        <v>230</v>
      </c>
      <c r="D3" s="7"/>
      <c r="E3" s="8"/>
    </row>
    <row r="4" spans="1:5" ht="28.5">
      <c r="A4" s="4" t="s">
        <v>231</v>
      </c>
      <c r="B4" s="5"/>
      <c r="C4" s="9" t="s">
        <v>232</v>
      </c>
      <c r="D4" s="9" t="s">
        <v>233</v>
      </c>
      <c r="E4" s="10" t="s">
        <v>163</v>
      </c>
    </row>
    <row r="5" spans="1:5" ht="24" customHeight="1">
      <c r="A5" s="11" t="s">
        <v>234</v>
      </c>
      <c r="B5" s="12"/>
      <c r="C5" s="9" t="s">
        <v>235</v>
      </c>
      <c r="D5" s="4" t="s">
        <v>236</v>
      </c>
      <c r="E5" s="5"/>
    </row>
    <row r="6" spans="1:5" ht="24" customHeight="1">
      <c r="A6" s="13"/>
      <c r="B6" s="14"/>
      <c r="C6" s="9" t="s">
        <v>172</v>
      </c>
      <c r="D6" s="4" t="s">
        <v>236</v>
      </c>
      <c r="E6" s="5"/>
    </row>
    <row r="7" spans="1:5" ht="24" customHeight="1">
      <c r="A7" s="13"/>
      <c r="B7" s="14"/>
      <c r="C7" s="10" t="s">
        <v>237</v>
      </c>
      <c r="D7" s="6" t="s">
        <v>238</v>
      </c>
      <c r="E7" s="8"/>
    </row>
    <row r="8" spans="1:5" ht="24" customHeight="1">
      <c r="A8" s="15"/>
      <c r="B8" s="16"/>
      <c r="C8" s="10" t="s">
        <v>35</v>
      </c>
      <c r="D8" s="4" t="s">
        <v>238</v>
      </c>
      <c r="E8" s="5"/>
    </row>
    <row r="9" spans="1:5" ht="24.75" customHeight="1">
      <c r="A9" s="17" t="s">
        <v>239</v>
      </c>
      <c r="B9" s="18"/>
      <c r="C9" s="18"/>
      <c r="D9" s="18"/>
      <c r="E9" s="19"/>
    </row>
    <row r="10" spans="1:5" ht="78.75" customHeight="1">
      <c r="A10" s="20" t="s">
        <v>240</v>
      </c>
      <c r="B10" s="21"/>
      <c r="C10" s="21"/>
      <c r="D10" s="21"/>
      <c r="E10" s="22"/>
    </row>
    <row r="11" spans="1:5" s="1" customFormat="1" ht="28.5">
      <c r="A11" s="23" t="s">
        <v>181</v>
      </c>
      <c r="B11" s="23" t="s">
        <v>182</v>
      </c>
      <c r="C11" s="24" t="s">
        <v>183</v>
      </c>
      <c r="D11" s="25"/>
      <c r="E11" s="23" t="s">
        <v>241</v>
      </c>
    </row>
    <row r="12" spans="1:5" s="1" customFormat="1" ht="27.75" customHeight="1">
      <c r="A12" s="26" t="s">
        <v>209</v>
      </c>
      <c r="B12" s="9" t="s">
        <v>242</v>
      </c>
      <c r="C12" s="6" t="s">
        <v>36</v>
      </c>
      <c r="D12" s="8"/>
      <c r="E12" s="10" t="s">
        <v>243</v>
      </c>
    </row>
    <row r="13" spans="1:5" s="1" customFormat="1" ht="27.75" customHeight="1">
      <c r="A13" s="28"/>
      <c r="B13" s="9" t="s">
        <v>244</v>
      </c>
      <c r="C13" s="6" t="s">
        <v>245</v>
      </c>
      <c r="D13" s="8"/>
      <c r="E13" s="10" t="s">
        <v>246</v>
      </c>
    </row>
    <row r="14" spans="1:5" s="1" customFormat="1" ht="27.75" customHeight="1">
      <c r="A14" s="26" t="s">
        <v>185</v>
      </c>
      <c r="B14" s="9" t="s">
        <v>247</v>
      </c>
      <c r="C14" s="6" t="s">
        <v>248</v>
      </c>
      <c r="D14" s="8"/>
      <c r="E14" s="10" t="s">
        <v>249</v>
      </c>
    </row>
    <row r="15" spans="1:5" s="1" customFormat="1" ht="27.75" customHeight="1">
      <c r="A15" s="28"/>
      <c r="B15" s="9" t="s">
        <v>247</v>
      </c>
      <c r="C15" s="6" t="s">
        <v>250</v>
      </c>
      <c r="D15" s="8"/>
      <c r="E15" s="10" t="s">
        <v>251</v>
      </c>
    </row>
    <row r="16" spans="1:5" s="1" customFormat="1" ht="27.75" customHeight="1">
      <c r="A16" s="28"/>
      <c r="B16" s="9" t="s">
        <v>199</v>
      </c>
      <c r="C16" s="6" t="s">
        <v>252</v>
      </c>
      <c r="D16" s="8"/>
      <c r="E16" s="10" t="s">
        <v>253</v>
      </c>
    </row>
    <row r="17" spans="1:5" s="1" customFormat="1" ht="27.75" customHeight="1">
      <c r="A17" s="29"/>
      <c r="B17" s="9" t="s">
        <v>204</v>
      </c>
      <c r="C17" s="6" t="s">
        <v>254</v>
      </c>
      <c r="D17" s="8"/>
      <c r="E17" s="10" t="s">
        <v>191</v>
      </c>
    </row>
    <row r="18" spans="1:5" s="1" customFormat="1" ht="27.75" customHeight="1">
      <c r="A18" s="26" t="s">
        <v>211</v>
      </c>
      <c r="B18" s="9" t="s">
        <v>255</v>
      </c>
      <c r="C18" s="6" t="s">
        <v>256</v>
      </c>
      <c r="D18" s="8"/>
      <c r="E18" s="10" t="s">
        <v>257</v>
      </c>
    </row>
    <row r="19" spans="1:5" s="1" customFormat="1" ht="27.75" customHeight="1">
      <c r="A19" s="29"/>
      <c r="B19" s="9" t="s">
        <v>214</v>
      </c>
      <c r="C19" s="6" t="s">
        <v>258</v>
      </c>
      <c r="D19" s="8"/>
      <c r="E19" s="10" t="s">
        <v>259</v>
      </c>
    </row>
    <row r="20" spans="1:5" s="1" customFormat="1" ht="28.5">
      <c r="A20" s="30" t="s">
        <v>224</v>
      </c>
      <c r="B20" s="9" t="s">
        <v>260</v>
      </c>
      <c r="C20" s="6" t="s">
        <v>261</v>
      </c>
      <c r="D20" s="8"/>
      <c r="E20" s="10" t="s">
        <v>226</v>
      </c>
    </row>
  </sheetData>
  <sheetProtection/>
  <mergeCells count="2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2:A13"/>
    <mergeCell ref="A14:A17"/>
    <mergeCell ref="A18:A19"/>
    <mergeCell ref="A5:B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I16" sqref="I16"/>
    </sheetView>
  </sheetViews>
  <sheetFormatPr defaultColWidth="9.140625" defaultRowHeight="12.75"/>
  <cols>
    <col min="2" max="2" width="28.28125" style="0" customWidth="1"/>
    <col min="3" max="3" width="23.140625" style="0" customWidth="1"/>
    <col min="4" max="4" width="12.7109375" style="0" customWidth="1"/>
    <col min="5" max="5" width="22.57421875" style="0" customWidth="1"/>
  </cols>
  <sheetData>
    <row r="1" spans="1:5" ht="24">
      <c r="A1" s="2" t="s">
        <v>227</v>
      </c>
      <c r="B1" s="2"/>
      <c r="C1" s="2"/>
      <c r="D1" s="2"/>
      <c r="E1" s="2"/>
    </row>
    <row r="2" spans="1:5" ht="14.25">
      <c r="A2" s="3" t="s">
        <v>228</v>
      </c>
      <c r="B2" s="3"/>
      <c r="C2" s="3"/>
      <c r="D2" s="3"/>
      <c r="E2" s="3"/>
    </row>
    <row r="3" spans="1:5" ht="27.75" customHeight="1">
      <c r="A3" s="4" t="s">
        <v>229</v>
      </c>
      <c r="B3" s="5"/>
      <c r="C3" s="6" t="s">
        <v>262</v>
      </c>
      <c r="D3" s="7"/>
      <c r="E3" s="8"/>
    </row>
    <row r="4" spans="1:5" ht="47.25" customHeight="1">
      <c r="A4" s="4" t="s">
        <v>231</v>
      </c>
      <c r="B4" s="5"/>
      <c r="C4" s="9" t="s">
        <v>232</v>
      </c>
      <c r="D4" s="9" t="s">
        <v>233</v>
      </c>
      <c r="E4" s="10" t="s">
        <v>163</v>
      </c>
    </row>
    <row r="5" spans="1:5" ht="20.25" customHeight="1">
      <c r="A5" s="11" t="s">
        <v>234</v>
      </c>
      <c r="B5" s="12"/>
      <c r="C5" s="9" t="s">
        <v>235</v>
      </c>
      <c r="D5" s="4" t="s">
        <v>236</v>
      </c>
      <c r="E5" s="5"/>
    </row>
    <row r="6" spans="1:5" ht="20.25" customHeight="1">
      <c r="A6" s="13"/>
      <c r="B6" s="14"/>
      <c r="C6" s="9" t="s">
        <v>172</v>
      </c>
      <c r="D6" s="4" t="s">
        <v>236</v>
      </c>
      <c r="E6" s="5"/>
    </row>
    <row r="7" spans="1:5" ht="20.25" customHeight="1">
      <c r="A7" s="13"/>
      <c r="B7" s="14"/>
      <c r="C7" s="10" t="s">
        <v>237</v>
      </c>
      <c r="D7" s="6" t="s">
        <v>238</v>
      </c>
      <c r="E7" s="8"/>
    </row>
    <row r="8" spans="1:5" ht="20.25" customHeight="1">
      <c r="A8" s="15"/>
      <c r="B8" s="16"/>
      <c r="C8" s="10" t="s">
        <v>35</v>
      </c>
      <c r="D8" s="4" t="s">
        <v>238</v>
      </c>
      <c r="E8" s="5"/>
    </row>
    <row r="9" spans="1:5" ht="25.5" customHeight="1">
      <c r="A9" s="17" t="s">
        <v>239</v>
      </c>
      <c r="B9" s="18"/>
      <c r="C9" s="18"/>
      <c r="D9" s="18"/>
      <c r="E9" s="19"/>
    </row>
    <row r="10" spans="1:5" ht="65.25" customHeight="1">
      <c r="A10" s="20" t="s">
        <v>263</v>
      </c>
      <c r="B10" s="21"/>
      <c r="C10" s="21"/>
      <c r="D10" s="21"/>
      <c r="E10" s="22"/>
    </row>
    <row r="11" spans="1:5" s="1" customFormat="1" ht="28.5">
      <c r="A11" s="23" t="s">
        <v>181</v>
      </c>
      <c r="B11" s="23" t="s">
        <v>182</v>
      </c>
      <c r="C11" s="24" t="s">
        <v>183</v>
      </c>
      <c r="D11" s="25"/>
      <c r="E11" s="23" t="s">
        <v>241</v>
      </c>
    </row>
    <row r="12" spans="1:5" s="1" customFormat="1" ht="28.5" customHeight="1">
      <c r="A12" s="26" t="s">
        <v>209</v>
      </c>
      <c r="B12" s="9" t="s">
        <v>242</v>
      </c>
      <c r="C12" s="6" t="s">
        <v>36</v>
      </c>
      <c r="D12" s="8"/>
      <c r="E12" s="27">
        <v>1</v>
      </c>
    </row>
    <row r="13" spans="1:5" s="1" customFormat="1" ht="28.5" customHeight="1">
      <c r="A13" s="28"/>
      <c r="B13" s="9" t="s">
        <v>244</v>
      </c>
      <c r="C13" s="6" t="s">
        <v>264</v>
      </c>
      <c r="D13" s="8"/>
      <c r="E13" s="10" t="s">
        <v>206</v>
      </c>
    </row>
    <row r="14" spans="1:5" s="1" customFormat="1" ht="28.5" customHeight="1">
      <c r="A14" s="26" t="s">
        <v>185</v>
      </c>
      <c r="B14" s="9" t="s">
        <v>247</v>
      </c>
      <c r="C14" s="6" t="s">
        <v>265</v>
      </c>
      <c r="D14" s="8"/>
      <c r="E14" s="10" t="s">
        <v>266</v>
      </c>
    </row>
    <row r="15" spans="1:5" s="1" customFormat="1" ht="28.5" customHeight="1">
      <c r="A15" s="28"/>
      <c r="B15" s="9" t="s">
        <v>199</v>
      </c>
      <c r="C15" s="6" t="s">
        <v>267</v>
      </c>
      <c r="D15" s="8"/>
      <c r="E15" s="10" t="s">
        <v>268</v>
      </c>
    </row>
    <row r="16" spans="1:5" s="1" customFormat="1" ht="28.5" customHeight="1">
      <c r="A16" s="29"/>
      <c r="B16" s="9" t="s">
        <v>204</v>
      </c>
      <c r="C16" s="6" t="s">
        <v>269</v>
      </c>
      <c r="D16" s="8"/>
      <c r="E16" s="10" t="s">
        <v>191</v>
      </c>
    </row>
    <row r="17" spans="1:5" s="1" customFormat="1" ht="28.5" customHeight="1">
      <c r="A17" s="26" t="s">
        <v>211</v>
      </c>
      <c r="B17" s="9" t="s">
        <v>255</v>
      </c>
      <c r="C17" s="6" t="s">
        <v>270</v>
      </c>
      <c r="D17" s="8"/>
      <c r="E17" s="10" t="s">
        <v>271</v>
      </c>
    </row>
    <row r="18" spans="1:5" s="1" customFormat="1" ht="28.5" customHeight="1">
      <c r="A18" s="28"/>
      <c r="B18" s="9" t="s">
        <v>214</v>
      </c>
      <c r="C18" s="6" t="s">
        <v>272</v>
      </c>
      <c r="D18" s="8"/>
      <c r="E18" s="10" t="s">
        <v>273</v>
      </c>
    </row>
    <row r="19" spans="1:5" s="1" customFormat="1" ht="28.5">
      <c r="A19" s="30" t="s">
        <v>224</v>
      </c>
      <c r="B19" s="9" t="s">
        <v>260</v>
      </c>
      <c r="C19" s="6" t="s">
        <v>274</v>
      </c>
      <c r="D19" s="8"/>
      <c r="E19" s="10" t="s">
        <v>226</v>
      </c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2:A13"/>
    <mergeCell ref="A14:A16"/>
    <mergeCell ref="A17:A18"/>
    <mergeCell ref="A5:B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1">
      <selection activeCell="N7" sqref="N7"/>
    </sheetView>
  </sheetViews>
  <sheetFormatPr defaultColWidth="9.140625" defaultRowHeight="12.75" customHeight="1"/>
  <cols>
    <col min="1" max="1" width="30.57421875" style="54" customWidth="1"/>
    <col min="2" max="2" width="30.28125" style="54" customWidth="1"/>
    <col min="3" max="15" width="14.7109375" style="54" customWidth="1"/>
    <col min="16" max="16" width="9.140625" style="54" customWidth="1"/>
  </cols>
  <sheetData>
    <row r="1" s="54" customFormat="1" ht="21" customHeight="1"/>
    <row r="2" spans="1:15" s="54" customFormat="1" ht="29.25" customHeight="1">
      <c r="A2" s="105" t="s">
        <v>30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54" customFormat="1" ht="27.75" customHeight="1">
      <c r="A3" s="59" t="s">
        <v>31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56" t="s">
        <v>2</v>
      </c>
    </row>
    <row r="4" spans="1:15" s="54" customFormat="1" ht="17.25" customHeight="1">
      <c r="A4" s="61" t="s">
        <v>32</v>
      </c>
      <c r="B4" s="61" t="s">
        <v>33</v>
      </c>
      <c r="C4" s="106" t="s">
        <v>34</v>
      </c>
      <c r="D4" s="69" t="s">
        <v>35</v>
      </c>
      <c r="E4" s="61" t="s">
        <v>36</v>
      </c>
      <c r="F4" s="61"/>
      <c r="G4" s="61"/>
      <c r="H4" s="61"/>
      <c r="I4" s="104" t="s">
        <v>37</v>
      </c>
      <c r="J4" s="104" t="s">
        <v>38</v>
      </c>
      <c r="K4" s="104" t="s">
        <v>39</v>
      </c>
      <c r="L4" s="104" t="s">
        <v>40</v>
      </c>
      <c r="M4" s="104" t="s">
        <v>41</v>
      </c>
      <c r="N4" s="104" t="s">
        <v>42</v>
      </c>
      <c r="O4" s="69" t="s">
        <v>43</v>
      </c>
    </row>
    <row r="5" spans="1:15" s="54" customFormat="1" ht="58.5" customHeight="1">
      <c r="A5" s="61"/>
      <c r="B5" s="61"/>
      <c r="C5" s="107"/>
      <c r="D5" s="69"/>
      <c r="E5" s="69" t="s">
        <v>44</v>
      </c>
      <c r="F5" s="69" t="s">
        <v>45</v>
      </c>
      <c r="G5" s="69" t="s">
        <v>46</v>
      </c>
      <c r="H5" s="69" t="s">
        <v>47</v>
      </c>
      <c r="I5" s="104"/>
      <c r="J5" s="104"/>
      <c r="K5" s="104"/>
      <c r="L5" s="104"/>
      <c r="M5" s="104"/>
      <c r="N5" s="104"/>
      <c r="O5" s="69"/>
    </row>
    <row r="6" spans="1:15" s="54" customFormat="1" ht="21" customHeight="1">
      <c r="A6" s="79" t="s">
        <v>48</v>
      </c>
      <c r="B6" s="79" t="s">
        <v>48</v>
      </c>
      <c r="C6" s="79">
        <v>1</v>
      </c>
      <c r="D6" s="79">
        <f>C6+1</f>
        <v>2</v>
      </c>
      <c r="E6" s="79">
        <f>D6+1</f>
        <v>3</v>
      </c>
      <c r="F6" s="79">
        <f>E6+1</f>
        <v>4</v>
      </c>
      <c r="G6" s="79">
        <f>F6+1</f>
        <v>5</v>
      </c>
      <c r="H6" s="79">
        <v>2</v>
      </c>
      <c r="I6" s="79">
        <f aca="true" t="shared" si="0" ref="I6:O6">H6+1</f>
        <v>3</v>
      </c>
      <c r="J6" s="79">
        <f t="shared" si="0"/>
        <v>4</v>
      </c>
      <c r="K6" s="79">
        <f t="shared" si="0"/>
        <v>5</v>
      </c>
      <c r="L6" s="79">
        <f t="shared" si="0"/>
        <v>6</v>
      </c>
      <c r="M6" s="79">
        <f t="shared" si="0"/>
        <v>7</v>
      </c>
      <c r="N6" s="79">
        <f t="shared" si="0"/>
        <v>8</v>
      </c>
      <c r="O6" s="79">
        <f t="shared" si="0"/>
        <v>9</v>
      </c>
    </row>
    <row r="7" spans="1:15" s="54" customFormat="1" ht="27" customHeight="1">
      <c r="A7" s="63"/>
      <c r="B7" s="108" t="s">
        <v>34</v>
      </c>
      <c r="C7" s="74">
        <v>594.3879999999999</v>
      </c>
      <c r="D7" s="74"/>
      <c r="E7" s="74">
        <v>594.388</v>
      </c>
      <c r="F7" s="74">
        <v>594.388</v>
      </c>
      <c r="G7" s="64"/>
      <c r="H7" s="64"/>
      <c r="I7" s="74"/>
      <c r="J7" s="74"/>
      <c r="K7" s="74"/>
      <c r="L7" s="74"/>
      <c r="M7" s="74"/>
      <c r="N7" s="74"/>
      <c r="O7" s="74"/>
    </row>
    <row r="8" spans="1:15" s="54" customFormat="1" ht="27" customHeight="1">
      <c r="A8" s="63" t="s">
        <v>49</v>
      </c>
      <c r="B8" s="108" t="s">
        <v>9</v>
      </c>
      <c r="C8" s="74">
        <v>419.3604</v>
      </c>
      <c r="D8" s="74"/>
      <c r="E8" s="74">
        <v>419.3604</v>
      </c>
      <c r="F8" s="74">
        <v>419.3604</v>
      </c>
      <c r="G8" s="64"/>
      <c r="H8" s="64"/>
      <c r="I8" s="74"/>
      <c r="J8" s="74"/>
      <c r="K8" s="74"/>
      <c r="L8" s="74"/>
      <c r="M8" s="74"/>
      <c r="N8" s="74"/>
      <c r="O8" s="74"/>
    </row>
    <row r="9" spans="1:15" s="54" customFormat="1" ht="27" customHeight="1">
      <c r="A9" s="63" t="s">
        <v>50</v>
      </c>
      <c r="B9" s="108" t="s">
        <v>51</v>
      </c>
      <c r="C9" s="74">
        <v>419.3604</v>
      </c>
      <c r="D9" s="74"/>
      <c r="E9" s="74">
        <v>419.3604</v>
      </c>
      <c r="F9" s="74">
        <v>419.3604</v>
      </c>
      <c r="G9" s="64"/>
      <c r="H9" s="64"/>
      <c r="I9" s="74"/>
      <c r="J9" s="74"/>
      <c r="K9" s="74"/>
      <c r="L9" s="74"/>
      <c r="M9" s="74"/>
      <c r="N9" s="74"/>
      <c r="O9" s="74"/>
    </row>
    <row r="10" spans="1:15" s="54" customFormat="1" ht="27" customHeight="1">
      <c r="A10" s="63" t="s">
        <v>52</v>
      </c>
      <c r="B10" s="108" t="s">
        <v>53</v>
      </c>
      <c r="C10" s="74">
        <v>404.1604</v>
      </c>
      <c r="D10" s="74"/>
      <c r="E10" s="74">
        <v>404.1604</v>
      </c>
      <c r="F10" s="74">
        <v>404.1604</v>
      </c>
      <c r="G10" s="64"/>
      <c r="H10" s="64"/>
      <c r="I10" s="74"/>
      <c r="J10" s="74"/>
      <c r="K10" s="74"/>
      <c r="L10" s="74"/>
      <c r="M10" s="74"/>
      <c r="N10" s="74"/>
      <c r="O10" s="74"/>
    </row>
    <row r="11" spans="1:15" s="54" customFormat="1" ht="27" customHeight="1">
      <c r="A11" s="63" t="s">
        <v>54</v>
      </c>
      <c r="B11" s="108" t="s">
        <v>55</v>
      </c>
      <c r="C11" s="74">
        <v>15.2</v>
      </c>
      <c r="D11" s="74"/>
      <c r="E11" s="74">
        <v>15.2</v>
      </c>
      <c r="F11" s="74">
        <v>15.2</v>
      </c>
      <c r="G11" s="64"/>
      <c r="H11" s="64"/>
      <c r="I11" s="74"/>
      <c r="J11" s="74"/>
      <c r="K11" s="74"/>
      <c r="L11" s="74"/>
      <c r="M11" s="74"/>
      <c r="N11" s="74"/>
      <c r="O11" s="74"/>
    </row>
    <row r="12" spans="1:15" s="54" customFormat="1" ht="27" customHeight="1">
      <c r="A12" s="63" t="s">
        <v>56</v>
      </c>
      <c r="B12" s="108" t="s">
        <v>11</v>
      </c>
      <c r="C12" s="74">
        <v>94.7704</v>
      </c>
      <c r="D12" s="74"/>
      <c r="E12" s="74">
        <v>94.7704</v>
      </c>
      <c r="F12" s="74">
        <v>94.7704</v>
      </c>
      <c r="G12" s="64"/>
      <c r="H12" s="64"/>
      <c r="I12" s="74"/>
      <c r="J12" s="74"/>
      <c r="K12" s="74"/>
      <c r="L12" s="74"/>
      <c r="M12" s="74"/>
      <c r="N12" s="74"/>
      <c r="O12" s="74"/>
    </row>
    <row r="13" spans="1:15" s="54" customFormat="1" ht="27" customHeight="1">
      <c r="A13" s="63" t="s">
        <v>57</v>
      </c>
      <c r="B13" s="108" t="s">
        <v>58</v>
      </c>
      <c r="C13" s="74">
        <v>84.484</v>
      </c>
      <c r="D13" s="74"/>
      <c r="E13" s="74">
        <v>84.484</v>
      </c>
      <c r="F13" s="74">
        <v>84.484</v>
      </c>
      <c r="G13" s="64"/>
      <c r="H13" s="64"/>
      <c r="I13" s="74"/>
      <c r="J13" s="74"/>
      <c r="K13" s="74"/>
      <c r="L13" s="74"/>
      <c r="M13" s="74"/>
      <c r="N13" s="74"/>
      <c r="O13" s="74"/>
    </row>
    <row r="14" spans="1:15" s="54" customFormat="1" ht="27" customHeight="1">
      <c r="A14" s="63" t="s">
        <v>59</v>
      </c>
      <c r="B14" s="108" t="s">
        <v>60</v>
      </c>
      <c r="C14" s="74">
        <v>31.28</v>
      </c>
      <c r="D14" s="74"/>
      <c r="E14" s="74">
        <v>31.28</v>
      </c>
      <c r="F14" s="74">
        <v>31.28</v>
      </c>
      <c r="G14" s="64"/>
      <c r="H14" s="64"/>
      <c r="I14" s="74"/>
      <c r="J14" s="74"/>
      <c r="K14" s="74"/>
      <c r="L14" s="74"/>
      <c r="M14" s="74"/>
      <c r="N14" s="74"/>
      <c r="O14" s="74"/>
    </row>
    <row r="15" spans="1:15" s="54" customFormat="1" ht="27" customHeight="1">
      <c r="A15" s="63" t="s">
        <v>61</v>
      </c>
      <c r="B15" s="108" t="s">
        <v>62</v>
      </c>
      <c r="C15" s="74">
        <v>53.204</v>
      </c>
      <c r="D15" s="74"/>
      <c r="E15" s="74">
        <v>53.204</v>
      </c>
      <c r="F15" s="74">
        <v>53.204</v>
      </c>
      <c r="G15" s="64"/>
      <c r="H15" s="64"/>
      <c r="I15" s="74"/>
      <c r="J15" s="74"/>
      <c r="K15" s="74"/>
      <c r="L15" s="74"/>
      <c r="M15" s="74"/>
      <c r="N15" s="74"/>
      <c r="O15" s="74"/>
    </row>
    <row r="16" spans="1:15" s="54" customFormat="1" ht="27" customHeight="1">
      <c r="A16" s="63" t="s">
        <v>63</v>
      </c>
      <c r="B16" s="108" t="s">
        <v>64</v>
      </c>
      <c r="C16" s="74">
        <v>10.2864</v>
      </c>
      <c r="D16" s="74"/>
      <c r="E16" s="74">
        <v>10.2864</v>
      </c>
      <c r="F16" s="74">
        <v>10.2864</v>
      </c>
      <c r="G16" s="64"/>
      <c r="H16" s="64"/>
      <c r="I16" s="74"/>
      <c r="J16" s="74"/>
      <c r="K16" s="74"/>
      <c r="L16" s="74"/>
      <c r="M16" s="74"/>
      <c r="N16" s="74"/>
      <c r="O16" s="74"/>
    </row>
    <row r="17" spans="1:15" s="54" customFormat="1" ht="27" customHeight="1">
      <c r="A17" s="63" t="s">
        <v>65</v>
      </c>
      <c r="B17" s="108" t="s">
        <v>66</v>
      </c>
      <c r="C17" s="74">
        <v>10.2864</v>
      </c>
      <c r="D17" s="74"/>
      <c r="E17" s="74">
        <v>10.2864</v>
      </c>
      <c r="F17" s="74">
        <v>10.2864</v>
      </c>
      <c r="G17" s="64"/>
      <c r="H17" s="64"/>
      <c r="I17" s="74"/>
      <c r="J17" s="74"/>
      <c r="K17" s="74"/>
      <c r="L17" s="74"/>
      <c r="M17" s="74"/>
      <c r="N17" s="74"/>
      <c r="O17" s="74"/>
    </row>
    <row r="18" spans="1:15" s="54" customFormat="1" ht="27" customHeight="1">
      <c r="A18" s="63" t="s">
        <v>67</v>
      </c>
      <c r="B18" s="108" t="s">
        <v>13</v>
      </c>
      <c r="C18" s="74">
        <v>39.4224</v>
      </c>
      <c r="D18" s="74"/>
      <c r="E18" s="74">
        <v>39.4224</v>
      </c>
      <c r="F18" s="74">
        <v>39.4224</v>
      </c>
      <c r="G18" s="64"/>
      <c r="H18" s="64"/>
      <c r="I18" s="74"/>
      <c r="J18" s="74"/>
      <c r="K18" s="74"/>
      <c r="L18" s="74"/>
      <c r="M18" s="74"/>
      <c r="N18" s="74"/>
      <c r="O18" s="74"/>
    </row>
    <row r="19" spans="1:15" s="54" customFormat="1" ht="27" customHeight="1">
      <c r="A19" s="63" t="s">
        <v>68</v>
      </c>
      <c r="B19" s="108" t="s">
        <v>69</v>
      </c>
      <c r="C19" s="74">
        <v>39.4224</v>
      </c>
      <c r="D19" s="74"/>
      <c r="E19" s="74">
        <v>39.4224</v>
      </c>
      <c r="F19" s="74">
        <v>39.4224</v>
      </c>
      <c r="G19" s="64"/>
      <c r="H19" s="64"/>
      <c r="I19" s="74"/>
      <c r="J19" s="74"/>
      <c r="K19" s="74"/>
      <c r="L19" s="74"/>
      <c r="M19" s="74"/>
      <c r="N19" s="74"/>
      <c r="O19" s="74"/>
    </row>
    <row r="20" spans="1:15" s="54" customFormat="1" ht="27" customHeight="1">
      <c r="A20" s="63" t="s">
        <v>70</v>
      </c>
      <c r="B20" s="108" t="s">
        <v>71</v>
      </c>
      <c r="C20" s="74">
        <v>36.2316</v>
      </c>
      <c r="D20" s="74"/>
      <c r="E20" s="74">
        <v>36.2316</v>
      </c>
      <c r="F20" s="74">
        <v>36.2316</v>
      </c>
      <c r="G20" s="64"/>
      <c r="H20" s="64"/>
      <c r="I20" s="74"/>
      <c r="J20" s="74"/>
      <c r="K20" s="74"/>
      <c r="L20" s="74"/>
      <c r="M20" s="74"/>
      <c r="N20" s="74"/>
      <c r="O20" s="74"/>
    </row>
    <row r="21" spans="1:15" s="54" customFormat="1" ht="27" customHeight="1">
      <c r="A21" s="63" t="s">
        <v>72</v>
      </c>
      <c r="B21" s="108" t="s">
        <v>73</v>
      </c>
      <c r="C21" s="74">
        <v>3.1908</v>
      </c>
      <c r="D21" s="74"/>
      <c r="E21" s="74">
        <v>3.1908</v>
      </c>
      <c r="F21" s="74">
        <v>3.1908</v>
      </c>
      <c r="G21" s="64"/>
      <c r="H21" s="64"/>
      <c r="I21" s="74"/>
      <c r="J21" s="74"/>
      <c r="K21" s="74"/>
      <c r="L21" s="74"/>
      <c r="M21" s="74"/>
      <c r="N21" s="74"/>
      <c r="O21" s="74"/>
    </row>
    <row r="22" spans="1:15" s="54" customFormat="1" ht="27" customHeight="1">
      <c r="A22" s="63" t="s">
        <v>74</v>
      </c>
      <c r="B22" s="108" t="s">
        <v>15</v>
      </c>
      <c r="C22" s="74">
        <v>40.8348</v>
      </c>
      <c r="D22" s="74"/>
      <c r="E22" s="74">
        <v>40.8348</v>
      </c>
      <c r="F22" s="74">
        <v>40.8348</v>
      </c>
      <c r="G22" s="64"/>
      <c r="H22" s="64"/>
      <c r="I22" s="74"/>
      <c r="J22" s="74"/>
      <c r="K22" s="74"/>
      <c r="L22" s="74"/>
      <c r="M22" s="74"/>
      <c r="N22" s="74"/>
      <c r="O22" s="74"/>
    </row>
    <row r="23" spans="1:15" s="54" customFormat="1" ht="27" customHeight="1">
      <c r="A23" s="63" t="s">
        <v>75</v>
      </c>
      <c r="B23" s="108" t="s">
        <v>76</v>
      </c>
      <c r="C23" s="74">
        <v>40.8348</v>
      </c>
      <c r="D23" s="74"/>
      <c r="E23" s="74">
        <v>40.8348</v>
      </c>
      <c r="F23" s="74">
        <v>40.8348</v>
      </c>
      <c r="G23" s="64"/>
      <c r="H23" s="64"/>
      <c r="I23" s="74"/>
      <c r="J23" s="74"/>
      <c r="K23" s="74"/>
      <c r="L23" s="74"/>
      <c r="M23" s="74"/>
      <c r="N23" s="74"/>
      <c r="O23" s="74"/>
    </row>
    <row r="24" spans="1:15" s="54" customFormat="1" ht="27" customHeight="1">
      <c r="A24" s="63" t="s">
        <v>77</v>
      </c>
      <c r="B24" s="108" t="s">
        <v>78</v>
      </c>
      <c r="C24" s="74">
        <v>40.8348</v>
      </c>
      <c r="D24" s="74"/>
      <c r="E24" s="74">
        <v>40.8348</v>
      </c>
      <c r="F24" s="74">
        <v>40.8348</v>
      </c>
      <c r="G24" s="64"/>
      <c r="H24" s="64"/>
      <c r="I24" s="74"/>
      <c r="J24" s="74"/>
      <c r="K24" s="74"/>
      <c r="L24" s="74"/>
      <c r="M24" s="74"/>
      <c r="N24" s="74"/>
      <c r="O24" s="74"/>
    </row>
    <row r="25" s="54" customFormat="1" ht="21" customHeight="1"/>
    <row r="26" s="54" customFormat="1" ht="21" customHeight="1"/>
    <row r="27" s="54" customFormat="1" ht="21" customHeight="1"/>
    <row r="28" s="54" customFormat="1" ht="21" customHeight="1"/>
    <row r="29" s="54" customFormat="1" ht="21" customHeight="1"/>
    <row r="30" s="54" customFormat="1" ht="21" customHeight="1"/>
    <row r="31" s="54" customFormat="1" ht="21" customHeight="1"/>
    <row r="32" s="54" customFormat="1" ht="21" customHeight="1"/>
    <row r="33" s="54" customFormat="1" ht="21" customHeight="1"/>
    <row r="34" s="54" customFormat="1" ht="21" customHeight="1"/>
    <row r="35" s="54" customFormat="1" ht="21" customHeight="1"/>
    <row r="36" s="54" customFormat="1" ht="21" customHeight="1"/>
    <row r="37" s="54" customFormat="1" ht="21" customHeight="1"/>
    <row r="38" s="54" customFormat="1" ht="15"/>
    <row r="39" s="54" customFormat="1" ht="15"/>
    <row r="40" s="54" customFormat="1" ht="15"/>
    <row r="41" s="54" customFormat="1" ht="15"/>
    <row r="42" s="54" customFormat="1" ht="15"/>
    <row r="43" s="54" customFormat="1" ht="15"/>
    <row r="44" s="54" customFormat="1" ht="15"/>
    <row r="45" s="54" customFormat="1" ht="15"/>
    <row r="46" s="54" customFormat="1" ht="15"/>
    <row r="47" s="54" customFormat="1" ht="15"/>
    <row r="48" s="54" customFormat="1" ht="15"/>
    <row r="49" s="54" customFormat="1" ht="15"/>
    <row r="50" s="54" customFormat="1" ht="15"/>
    <row r="51" s="54" customFormat="1" ht="15"/>
    <row r="52" s="54" customFormat="1" ht="15"/>
    <row r="53" s="54" customFormat="1" ht="15"/>
    <row r="54" s="54" customFormat="1" ht="15"/>
    <row r="55" s="54" customFormat="1" ht="15"/>
    <row r="56" s="54" customFormat="1" ht="15"/>
    <row r="57" s="54" customFormat="1" ht="15"/>
    <row r="58" s="54" customFormat="1" ht="15"/>
    <row r="59" s="54" customFormat="1" ht="15"/>
    <row r="60" s="54" customFormat="1" ht="15"/>
    <row r="61" s="54" customFormat="1" ht="15"/>
    <row r="62" s="54" customFormat="1" ht="15"/>
    <row r="63" s="54" customFormat="1" ht="15"/>
    <row r="64" s="54" customFormat="1" ht="15"/>
    <row r="65" s="54" customFormat="1" ht="15"/>
    <row r="66" s="54" customFormat="1" ht="15"/>
    <row r="67" s="54" customFormat="1" ht="15"/>
    <row r="68" s="54" customFormat="1" ht="15"/>
    <row r="69" s="54" customFormat="1" ht="15"/>
    <row r="70" s="54" customFormat="1" ht="15"/>
    <row r="71" s="54" customFormat="1" ht="15"/>
    <row r="72" s="54" customFormat="1" ht="15"/>
    <row r="73" s="54" customFormat="1" ht="15"/>
    <row r="74" s="54" customFormat="1" ht="15"/>
    <row r="75" s="54" customFormat="1" ht="15"/>
    <row r="76" s="54" customFormat="1" ht="15"/>
    <row r="77" s="54" customFormat="1" ht="15"/>
    <row r="78" s="54" customFormat="1" ht="15"/>
    <row r="79" s="54" customFormat="1" ht="15"/>
    <row r="80" s="54" customFormat="1" ht="15"/>
    <row r="81" s="54" customFormat="1" ht="15"/>
    <row r="82" s="54" customFormat="1" ht="15"/>
    <row r="83" s="54" customFormat="1" ht="15"/>
    <row r="84" s="54" customFormat="1" ht="15"/>
    <row r="85" s="54" customFormat="1" ht="15"/>
    <row r="86" s="54" customFormat="1" ht="15"/>
    <row r="87" s="54" customFormat="1" ht="15"/>
    <row r="88" s="54" customFormat="1" ht="15"/>
    <row r="89" s="54" customFormat="1" ht="15"/>
    <row r="90" s="54" customFormat="1" ht="15"/>
    <row r="91" s="54" customFormat="1" ht="15"/>
    <row r="92" s="54" customFormat="1" ht="15"/>
    <row r="93" s="54" customFormat="1" ht="15"/>
    <row r="94" s="54" customFormat="1" ht="15"/>
    <row r="95" s="54" customFormat="1" ht="15"/>
    <row r="96" s="54" customFormat="1" ht="15"/>
    <row r="97" s="54" customFormat="1" ht="15"/>
    <row r="98" s="54" customFormat="1" ht="15"/>
    <row r="99" s="54" customFormat="1" ht="15"/>
    <row r="100" s="54" customFormat="1" ht="15"/>
    <row r="101" s="54" customFormat="1" ht="15"/>
    <row r="102" s="54" customFormat="1" ht="15"/>
    <row r="103" s="54" customFormat="1" ht="15"/>
    <row r="104" s="54" customFormat="1" ht="15"/>
    <row r="105" s="54" customFormat="1" ht="15"/>
    <row r="106" s="54" customFormat="1" ht="15"/>
    <row r="107" s="54" customFormat="1" ht="15"/>
    <row r="108" s="54" customFormat="1" ht="15"/>
    <row r="109" s="54" customFormat="1" ht="15"/>
    <row r="110" s="54" customFormat="1" ht="15"/>
    <row r="111" s="54" customFormat="1" ht="15"/>
    <row r="112" s="54" customFormat="1" ht="15"/>
    <row r="113" s="54" customFormat="1" ht="15"/>
    <row r="114" s="54" customFormat="1" ht="15"/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  <row r="178" s="54" customFormat="1" ht="15"/>
    <row r="179" s="54" customFormat="1" ht="15"/>
    <row r="180" s="54" customFormat="1" ht="15"/>
    <row r="181" s="54" customFormat="1" ht="15"/>
    <row r="182" s="54" customFormat="1" ht="15"/>
    <row r="183" s="54" customFormat="1" ht="15"/>
    <row r="184" s="54" customFormat="1" ht="15"/>
    <row r="185" s="54" customFormat="1" ht="15"/>
    <row r="186" s="54" customFormat="1" ht="15"/>
    <row r="187" s="54" customFormat="1" ht="15"/>
    <row r="188" s="54" customFormat="1" ht="15"/>
    <row r="189" s="54" customFormat="1" ht="15"/>
    <row r="190" s="54" customFormat="1" ht="15"/>
    <row r="191" s="54" customFormat="1" ht="15"/>
    <row r="192" s="54" customFormat="1" ht="15"/>
    <row r="193" s="54" customFormat="1" ht="15"/>
    <row r="194" s="54" customFormat="1" ht="15"/>
    <row r="195" s="54" customFormat="1" ht="15"/>
    <row r="196" s="54" customFormat="1" ht="15"/>
    <row r="197" s="54" customFormat="1" ht="15"/>
    <row r="198" s="54" customFormat="1" ht="15"/>
    <row r="199" s="54" customFormat="1" ht="15"/>
    <row r="200" s="54" customFormat="1" ht="15"/>
    <row r="201" s="54" customFormat="1" ht="15"/>
    <row r="202" s="54" customFormat="1" ht="15"/>
    <row r="203" s="54" customFormat="1" ht="15"/>
    <row r="204" s="54" customFormat="1" ht="15"/>
    <row r="205" s="54" customFormat="1" ht="15"/>
    <row r="206" s="54" customFormat="1" ht="15"/>
    <row r="207" s="54" customFormat="1" ht="15"/>
    <row r="208" s="54" customFormat="1" ht="15"/>
    <row r="209" s="54" customFormat="1" ht="15"/>
    <row r="210" s="54" customFormat="1" ht="15"/>
    <row r="211" s="54" customFormat="1" ht="15"/>
    <row r="212" s="54" customFormat="1" ht="15"/>
    <row r="213" s="54" customFormat="1" ht="15"/>
    <row r="214" s="54" customFormat="1" ht="15"/>
    <row r="215" s="54" customFormat="1" ht="15"/>
    <row r="216" s="54" customFormat="1" ht="15"/>
    <row r="217" s="54" customFormat="1" ht="15"/>
    <row r="218" s="54" customFormat="1" ht="15"/>
    <row r="219" s="54" customFormat="1" ht="15"/>
    <row r="220" s="54" customFormat="1" ht="15"/>
    <row r="221" s="54" customFormat="1" ht="15"/>
    <row r="222" s="54" customFormat="1" ht="15"/>
    <row r="223" s="54" customFormat="1" ht="15"/>
    <row r="224" s="54" customFormat="1" ht="15"/>
    <row r="225" s="54" customFormat="1" ht="15"/>
    <row r="226" s="54" customFormat="1" ht="15"/>
    <row r="227" s="54" customFormat="1" ht="15"/>
    <row r="228" s="54" customFormat="1" ht="15"/>
    <row r="229" s="54" customFormat="1" ht="15"/>
    <row r="230" s="54" customFormat="1" ht="15"/>
    <row r="231" s="54" customFormat="1" ht="15"/>
    <row r="232" s="54" customFormat="1" ht="15"/>
    <row r="233" s="54" customFormat="1" ht="15"/>
    <row r="234" s="54" customFormat="1" ht="15"/>
    <row r="235" s="54" customFormat="1" ht="15"/>
    <row r="236" s="54" customFormat="1" ht="15"/>
    <row r="237" s="54" customFormat="1" ht="15"/>
    <row r="238" s="54" customFormat="1" ht="15"/>
    <row r="239" s="54" customFormat="1" ht="15"/>
    <row r="240" s="54" customFormat="1" ht="15"/>
    <row r="241" s="54" customFormat="1" ht="15"/>
    <row r="242" s="54" customFormat="1" ht="15"/>
    <row r="243" s="54" customFormat="1" ht="15"/>
    <row r="244" s="54" customFormat="1" ht="15"/>
    <row r="245" s="54" customFormat="1" ht="15"/>
    <row r="246" s="54" customFormat="1" ht="15"/>
    <row r="247" s="54" customFormat="1" ht="15"/>
    <row r="248" s="54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2">
      <selection activeCell="E12" sqref="E12"/>
    </sheetView>
  </sheetViews>
  <sheetFormatPr defaultColWidth="9.140625" defaultRowHeight="12.75" customHeight="1"/>
  <cols>
    <col min="1" max="1" width="21.8515625" style="54" customWidth="1"/>
    <col min="2" max="2" width="46.421875" style="54" customWidth="1"/>
    <col min="3" max="5" width="29.7109375" style="54" customWidth="1"/>
    <col min="6" max="6" width="9.140625" style="54" customWidth="1"/>
    <col min="7" max="7" width="13.57421875" style="54" customWidth="1"/>
    <col min="8" max="8" width="9.140625" style="54" customWidth="1"/>
  </cols>
  <sheetData>
    <row r="1" spans="1:7" s="54" customFormat="1" ht="21" customHeight="1">
      <c r="A1" s="55"/>
      <c r="B1" s="55"/>
      <c r="C1" s="55"/>
      <c r="D1" s="55"/>
      <c r="E1" s="55"/>
      <c r="F1" s="55"/>
      <c r="G1" s="55"/>
    </row>
    <row r="2" spans="1:7" s="54" customFormat="1" ht="29.25" customHeight="1">
      <c r="A2" s="57" t="s">
        <v>79</v>
      </c>
      <c r="B2" s="57"/>
      <c r="C2" s="57"/>
      <c r="D2" s="57"/>
      <c r="E2" s="57"/>
      <c r="F2" s="58"/>
      <c r="G2" s="58"/>
    </row>
    <row r="3" spans="1:7" s="54" customFormat="1" ht="21" customHeight="1">
      <c r="A3" s="66" t="s">
        <v>80</v>
      </c>
      <c r="B3" s="60"/>
      <c r="C3" s="60"/>
      <c r="D3" s="60"/>
      <c r="E3" s="67" t="s">
        <v>2</v>
      </c>
      <c r="F3" s="55"/>
      <c r="G3" s="55"/>
    </row>
    <row r="4" spans="1:7" s="54" customFormat="1" ht="21" customHeight="1">
      <c r="A4" s="61" t="s">
        <v>81</v>
      </c>
      <c r="B4" s="61"/>
      <c r="C4" s="104" t="s">
        <v>34</v>
      </c>
      <c r="D4" s="76" t="s">
        <v>82</v>
      </c>
      <c r="E4" s="61" t="s">
        <v>83</v>
      </c>
      <c r="F4" s="55"/>
      <c r="G4" s="55"/>
    </row>
    <row r="5" spans="1:7" s="54" customFormat="1" ht="21" customHeight="1">
      <c r="A5" s="61" t="s">
        <v>84</v>
      </c>
      <c r="B5" s="61" t="s">
        <v>85</v>
      </c>
      <c r="C5" s="104"/>
      <c r="D5" s="76"/>
      <c r="E5" s="61"/>
      <c r="F5" s="55"/>
      <c r="G5" s="55"/>
    </row>
    <row r="6" spans="1:7" s="54" customFormat="1" ht="21" customHeight="1">
      <c r="A6" s="78" t="s">
        <v>48</v>
      </c>
      <c r="B6" s="78" t="s">
        <v>48</v>
      </c>
      <c r="C6" s="78">
        <v>1</v>
      </c>
      <c r="D6" s="79">
        <f>C6+1</f>
        <v>2</v>
      </c>
      <c r="E6" s="79">
        <f>D6+1</f>
        <v>3</v>
      </c>
      <c r="F6" s="55"/>
      <c r="G6" s="55"/>
    </row>
    <row r="7" spans="1:7" s="54" customFormat="1" ht="27" customHeight="1">
      <c r="A7" s="64"/>
      <c r="B7" s="64" t="s">
        <v>34</v>
      </c>
      <c r="C7" s="64">
        <v>594.388</v>
      </c>
      <c r="D7" s="64">
        <v>579.188</v>
      </c>
      <c r="E7" s="64">
        <v>15.2</v>
      </c>
      <c r="F7" s="55"/>
      <c r="G7" s="55"/>
    </row>
    <row r="8" spans="1:5" s="54" customFormat="1" ht="27" customHeight="1">
      <c r="A8" s="64" t="s">
        <v>49</v>
      </c>
      <c r="B8" s="64" t="s">
        <v>9</v>
      </c>
      <c r="C8" s="64">
        <v>419.3604</v>
      </c>
      <c r="D8" s="64">
        <v>404.1604</v>
      </c>
      <c r="E8" s="64">
        <v>15.2</v>
      </c>
    </row>
    <row r="9" spans="1:5" s="54" customFormat="1" ht="27" customHeight="1">
      <c r="A9" s="64" t="s">
        <v>50</v>
      </c>
      <c r="B9" s="64" t="s">
        <v>51</v>
      </c>
      <c r="C9" s="64">
        <v>419.3604</v>
      </c>
      <c r="D9" s="64">
        <v>404.1604</v>
      </c>
      <c r="E9" s="64">
        <v>15.2</v>
      </c>
    </row>
    <row r="10" spans="1:5" s="54" customFormat="1" ht="27" customHeight="1">
      <c r="A10" s="64" t="s">
        <v>52</v>
      </c>
      <c r="B10" s="64" t="s">
        <v>53</v>
      </c>
      <c r="C10" s="64">
        <v>404.1604</v>
      </c>
      <c r="D10" s="64">
        <v>404.1604</v>
      </c>
      <c r="E10" s="64"/>
    </row>
    <row r="11" spans="1:5" s="54" customFormat="1" ht="27" customHeight="1">
      <c r="A11" s="64" t="s">
        <v>54</v>
      </c>
      <c r="B11" s="64" t="s">
        <v>55</v>
      </c>
      <c r="C11" s="64">
        <v>15.2</v>
      </c>
      <c r="D11" s="64"/>
      <c r="E11" s="64">
        <v>15.2</v>
      </c>
    </row>
    <row r="12" spans="1:5" s="54" customFormat="1" ht="27" customHeight="1">
      <c r="A12" s="64" t="s">
        <v>56</v>
      </c>
      <c r="B12" s="64" t="s">
        <v>11</v>
      </c>
      <c r="C12" s="64">
        <v>94.7704</v>
      </c>
      <c r="D12" s="64">
        <v>94.7704</v>
      </c>
      <c r="E12" s="64"/>
    </row>
    <row r="13" spans="1:5" s="54" customFormat="1" ht="27" customHeight="1">
      <c r="A13" s="64" t="s">
        <v>57</v>
      </c>
      <c r="B13" s="64" t="s">
        <v>58</v>
      </c>
      <c r="C13" s="64">
        <v>84.484</v>
      </c>
      <c r="D13" s="64">
        <v>84.484</v>
      </c>
      <c r="E13" s="64"/>
    </row>
    <row r="14" spans="1:5" s="54" customFormat="1" ht="27" customHeight="1">
      <c r="A14" s="64" t="s">
        <v>59</v>
      </c>
      <c r="B14" s="64" t="s">
        <v>60</v>
      </c>
      <c r="C14" s="64">
        <v>31.28</v>
      </c>
      <c r="D14" s="64">
        <v>31.28</v>
      </c>
      <c r="E14" s="64"/>
    </row>
    <row r="15" spans="1:5" s="54" customFormat="1" ht="27" customHeight="1">
      <c r="A15" s="64" t="s">
        <v>61</v>
      </c>
      <c r="B15" s="64" t="s">
        <v>62</v>
      </c>
      <c r="C15" s="64">
        <v>53.204</v>
      </c>
      <c r="D15" s="64">
        <v>53.204</v>
      </c>
      <c r="E15" s="64"/>
    </row>
    <row r="16" spans="1:5" s="54" customFormat="1" ht="27" customHeight="1">
      <c r="A16" s="64" t="s">
        <v>63</v>
      </c>
      <c r="B16" s="64" t="s">
        <v>64</v>
      </c>
      <c r="C16" s="64">
        <v>10.2864</v>
      </c>
      <c r="D16" s="64">
        <v>10.2864</v>
      </c>
      <c r="E16" s="64"/>
    </row>
    <row r="17" spans="1:5" s="54" customFormat="1" ht="27" customHeight="1">
      <c r="A17" s="64" t="s">
        <v>65</v>
      </c>
      <c r="B17" s="64" t="s">
        <v>66</v>
      </c>
      <c r="C17" s="64">
        <v>10.2864</v>
      </c>
      <c r="D17" s="64">
        <v>10.2864</v>
      </c>
      <c r="E17" s="64"/>
    </row>
    <row r="18" spans="1:5" s="54" customFormat="1" ht="27" customHeight="1">
      <c r="A18" s="64" t="s">
        <v>67</v>
      </c>
      <c r="B18" s="64" t="s">
        <v>13</v>
      </c>
      <c r="C18" s="64">
        <v>39.4224</v>
      </c>
      <c r="D18" s="64">
        <v>39.4224</v>
      </c>
      <c r="E18" s="64"/>
    </row>
    <row r="19" spans="1:5" s="54" customFormat="1" ht="27" customHeight="1">
      <c r="A19" s="64" t="s">
        <v>68</v>
      </c>
      <c r="B19" s="64" t="s">
        <v>69</v>
      </c>
      <c r="C19" s="64">
        <v>39.4224</v>
      </c>
      <c r="D19" s="64">
        <v>39.4224</v>
      </c>
      <c r="E19" s="64"/>
    </row>
    <row r="20" spans="1:5" s="54" customFormat="1" ht="27" customHeight="1">
      <c r="A20" s="64" t="s">
        <v>70</v>
      </c>
      <c r="B20" s="64" t="s">
        <v>71</v>
      </c>
      <c r="C20" s="64">
        <v>36.2316</v>
      </c>
      <c r="D20" s="64">
        <v>36.2316</v>
      </c>
      <c r="E20" s="64"/>
    </row>
    <row r="21" spans="1:5" s="54" customFormat="1" ht="27" customHeight="1">
      <c r="A21" s="64" t="s">
        <v>72</v>
      </c>
      <c r="B21" s="64" t="s">
        <v>73</v>
      </c>
      <c r="C21" s="64">
        <v>3.1908</v>
      </c>
      <c r="D21" s="64">
        <v>3.1908</v>
      </c>
      <c r="E21" s="64"/>
    </row>
    <row r="22" spans="1:5" s="54" customFormat="1" ht="27" customHeight="1">
      <c r="A22" s="64" t="s">
        <v>74</v>
      </c>
      <c r="B22" s="64" t="s">
        <v>15</v>
      </c>
      <c r="C22" s="64">
        <v>40.8348</v>
      </c>
      <c r="D22" s="64">
        <v>40.8348</v>
      </c>
      <c r="E22" s="64"/>
    </row>
    <row r="23" spans="1:5" s="54" customFormat="1" ht="27" customHeight="1">
      <c r="A23" s="64" t="s">
        <v>75</v>
      </c>
      <c r="B23" s="64" t="s">
        <v>76</v>
      </c>
      <c r="C23" s="64">
        <v>40.8348</v>
      </c>
      <c r="D23" s="64">
        <v>40.8348</v>
      </c>
      <c r="E23" s="64"/>
    </row>
    <row r="24" spans="1:5" s="54" customFormat="1" ht="27" customHeight="1">
      <c r="A24" s="64" t="s">
        <v>77</v>
      </c>
      <c r="B24" s="64" t="s">
        <v>78</v>
      </c>
      <c r="C24" s="64">
        <v>40.8348</v>
      </c>
      <c r="D24" s="64">
        <v>40.8348</v>
      </c>
      <c r="E24" s="64"/>
    </row>
    <row r="25" s="54" customFormat="1" ht="21" customHeight="1"/>
    <row r="26" s="54" customFormat="1" ht="21" customHeight="1">
      <c r="C26" s="102"/>
    </row>
    <row r="27" s="54" customFormat="1" ht="21" customHeight="1">
      <c r="E27" s="102"/>
    </row>
    <row r="28" s="54" customFormat="1" ht="21" customHeight="1"/>
    <row r="29" s="54" customFormat="1" ht="21" customHeight="1"/>
    <row r="30" s="54" customFormat="1" ht="21" customHeight="1"/>
    <row r="31" s="54" customFormat="1" ht="21" customHeight="1"/>
    <row r="32" s="54" customFormat="1" ht="21" customHeight="1"/>
    <row r="33" s="54" customFormat="1" ht="21" customHeight="1"/>
    <row r="34" s="5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32.57421875" style="54" customWidth="1"/>
    <col min="2" max="2" width="22.8515625" style="54" customWidth="1"/>
    <col min="3" max="3" width="36.00390625" style="54" customWidth="1"/>
    <col min="4" max="4" width="23.00390625" style="54" customWidth="1"/>
    <col min="5" max="5" width="21.57421875" style="54" customWidth="1"/>
    <col min="6" max="7" width="23.57421875" style="54" customWidth="1"/>
    <col min="8" max="34" width="9.140625" style="54" customWidth="1"/>
  </cols>
  <sheetData>
    <row r="1" spans="1:7" s="54" customFormat="1" ht="19.5" customHeight="1">
      <c r="A1" s="55"/>
      <c r="B1" s="81"/>
      <c r="C1" s="55"/>
      <c r="D1" s="55"/>
      <c r="E1" s="55"/>
      <c r="F1" s="82"/>
      <c r="G1" s="60"/>
    </row>
    <row r="2" spans="1:7" s="54" customFormat="1" ht="29.25" customHeight="1">
      <c r="A2" s="83" t="s">
        <v>86</v>
      </c>
      <c r="B2" s="84"/>
      <c r="C2" s="83"/>
      <c r="D2" s="83"/>
      <c r="E2" s="83"/>
      <c r="F2" s="83"/>
      <c r="G2" s="60"/>
    </row>
    <row r="3" spans="1:7" s="54" customFormat="1" ht="17.25" customHeight="1">
      <c r="A3" s="66" t="s">
        <v>31</v>
      </c>
      <c r="B3" s="85"/>
      <c r="C3" s="60"/>
      <c r="D3" s="60"/>
      <c r="E3" s="60"/>
      <c r="F3" s="56"/>
      <c r="G3" s="67" t="s">
        <v>2</v>
      </c>
    </row>
    <row r="4" spans="1:7" s="54" customFormat="1" ht="17.25" customHeight="1">
      <c r="A4" s="61" t="s">
        <v>3</v>
      </c>
      <c r="B4" s="61"/>
      <c r="C4" s="61" t="s">
        <v>87</v>
      </c>
      <c r="D4" s="61"/>
      <c r="E4" s="61"/>
      <c r="F4" s="61"/>
      <c r="G4" s="61"/>
    </row>
    <row r="5" spans="1:7" s="54" customFormat="1" ht="17.25" customHeight="1">
      <c r="A5" s="61" t="s">
        <v>5</v>
      </c>
      <c r="B5" s="86" t="s">
        <v>6</v>
      </c>
      <c r="C5" s="77" t="s">
        <v>7</v>
      </c>
      <c r="D5" s="77" t="s">
        <v>34</v>
      </c>
      <c r="E5" s="77" t="s">
        <v>88</v>
      </c>
      <c r="F5" s="77" t="s">
        <v>89</v>
      </c>
      <c r="G5" s="87" t="s">
        <v>90</v>
      </c>
    </row>
    <row r="6" spans="1:7" s="54" customFormat="1" ht="17.25" customHeight="1">
      <c r="A6" s="88" t="s">
        <v>8</v>
      </c>
      <c r="B6" s="89">
        <v>594.388</v>
      </c>
      <c r="C6" s="90" t="s">
        <v>91</v>
      </c>
      <c r="D6" s="91">
        <v>594.388</v>
      </c>
      <c r="E6" s="91">
        <v>594.388</v>
      </c>
      <c r="F6" s="91" t="s">
        <v>19</v>
      </c>
      <c r="G6" s="92" t="s">
        <v>19</v>
      </c>
    </row>
    <row r="7" spans="1:7" s="54" customFormat="1" ht="17.25" customHeight="1">
      <c r="A7" s="88" t="s">
        <v>92</v>
      </c>
      <c r="B7" s="89">
        <v>594.388</v>
      </c>
      <c r="C7" s="89" t="s">
        <v>9</v>
      </c>
      <c r="D7" s="91">
        <v>419.3604</v>
      </c>
      <c r="E7" s="91">
        <v>419.3604</v>
      </c>
      <c r="F7" s="91" t="s">
        <v>19</v>
      </c>
      <c r="G7" s="92"/>
    </row>
    <row r="8" spans="1:7" s="54" customFormat="1" ht="17.25" customHeight="1">
      <c r="A8" s="88" t="s">
        <v>93</v>
      </c>
      <c r="B8" s="89"/>
      <c r="C8" s="89" t="s">
        <v>11</v>
      </c>
      <c r="D8" s="91">
        <v>94.7704</v>
      </c>
      <c r="E8" s="91">
        <v>94.7704</v>
      </c>
      <c r="F8" s="91" t="s">
        <v>19</v>
      </c>
      <c r="G8" s="92"/>
    </row>
    <row r="9" spans="1:7" s="54" customFormat="1" ht="17.25" customHeight="1">
      <c r="A9" s="88" t="s">
        <v>94</v>
      </c>
      <c r="B9" s="93"/>
      <c r="C9" s="89" t="s">
        <v>13</v>
      </c>
      <c r="D9" s="91">
        <v>39.4224</v>
      </c>
      <c r="E9" s="91">
        <v>39.4224</v>
      </c>
      <c r="F9" s="91" t="s">
        <v>19</v>
      </c>
      <c r="G9" s="92"/>
    </row>
    <row r="10" spans="1:7" s="54" customFormat="1" ht="17.25" customHeight="1">
      <c r="A10" s="88"/>
      <c r="B10" s="94"/>
      <c r="C10" s="89" t="s">
        <v>15</v>
      </c>
      <c r="D10" s="91">
        <v>40.8348</v>
      </c>
      <c r="E10" s="91">
        <v>40.8348</v>
      </c>
      <c r="F10" s="91" t="s">
        <v>19</v>
      </c>
      <c r="G10" s="92"/>
    </row>
    <row r="11" spans="1:7" s="54" customFormat="1" ht="17.25" customHeight="1">
      <c r="A11" s="88"/>
      <c r="B11" s="94"/>
      <c r="C11" s="89" t="s">
        <v>19</v>
      </c>
      <c r="D11" s="91" t="s">
        <v>19</v>
      </c>
      <c r="E11" s="91" t="s">
        <v>19</v>
      </c>
      <c r="F11" s="91" t="s">
        <v>19</v>
      </c>
      <c r="G11" s="92"/>
    </row>
    <row r="12" spans="1:7" s="54" customFormat="1" ht="17.25" customHeight="1">
      <c r="A12" s="88"/>
      <c r="B12" s="94"/>
      <c r="C12" s="89" t="s">
        <v>19</v>
      </c>
      <c r="D12" s="91" t="s">
        <v>19</v>
      </c>
      <c r="E12" s="91" t="s">
        <v>19</v>
      </c>
      <c r="F12" s="91" t="s">
        <v>19</v>
      </c>
      <c r="G12" s="92"/>
    </row>
    <row r="13" spans="1:7" s="54" customFormat="1" ht="17.25" customHeight="1">
      <c r="A13" s="88"/>
      <c r="B13" s="94"/>
      <c r="C13" s="89" t="s">
        <v>19</v>
      </c>
      <c r="D13" s="91" t="s">
        <v>19</v>
      </c>
      <c r="E13" s="91" t="s">
        <v>19</v>
      </c>
      <c r="F13" s="91" t="s">
        <v>19</v>
      </c>
      <c r="G13" s="92"/>
    </row>
    <row r="14" spans="1:7" s="54" customFormat="1" ht="17.25" customHeight="1">
      <c r="A14" s="88"/>
      <c r="B14" s="94"/>
      <c r="C14" s="89" t="s">
        <v>19</v>
      </c>
      <c r="D14" s="91" t="s">
        <v>19</v>
      </c>
      <c r="E14" s="91" t="s">
        <v>19</v>
      </c>
      <c r="F14" s="91" t="s">
        <v>19</v>
      </c>
      <c r="G14" s="92"/>
    </row>
    <row r="15" spans="1:7" s="54" customFormat="1" ht="17.25" customHeight="1">
      <c r="A15" s="88"/>
      <c r="B15" s="94"/>
      <c r="C15" s="89" t="s">
        <v>19</v>
      </c>
      <c r="D15" s="91" t="s">
        <v>19</v>
      </c>
      <c r="E15" s="91" t="s">
        <v>19</v>
      </c>
      <c r="F15" s="91" t="s">
        <v>19</v>
      </c>
      <c r="G15" s="92"/>
    </row>
    <row r="16" spans="1:7" s="54" customFormat="1" ht="17.25" customHeight="1">
      <c r="A16" s="88"/>
      <c r="B16" s="94"/>
      <c r="C16" s="89" t="s">
        <v>19</v>
      </c>
      <c r="D16" s="91" t="s">
        <v>19</v>
      </c>
      <c r="E16" s="91" t="s">
        <v>19</v>
      </c>
      <c r="F16" s="91" t="s">
        <v>19</v>
      </c>
      <c r="G16" s="92"/>
    </row>
    <row r="17" spans="1:7" s="54" customFormat="1" ht="17.25" customHeight="1">
      <c r="A17" s="95"/>
      <c r="B17" s="94"/>
      <c r="C17" s="89" t="s">
        <v>19</v>
      </c>
      <c r="D17" s="91" t="s">
        <v>19</v>
      </c>
      <c r="E17" s="91" t="s">
        <v>19</v>
      </c>
      <c r="F17" s="91" t="s">
        <v>19</v>
      </c>
      <c r="G17" s="92"/>
    </row>
    <row r="18" spans="1:7" s="54" customFormat="1" ht="17.25" customHeight="1">
      <c r="A18" s="88"/>
      <c r="B18" s="94"/>
      <c r="C18" s="89" t="s">
        <v>19</v>
      </c>
      <c r="D18" s="91" t="s">
        <v>19</v>
      </c>
      <c r="E18" s="91" t="s">
        <v>19</v>
      </c>
      <c r="F18" s="91" t="s">
        <v>19</v>
      </c>
      <c r="G18" s="92"/>
    </row>
    <row r="19" spans="1:7" s="54" customFormat="1" ht="17.25" customHeight="1">
      <c r="A19" s="96"/>
      <c r="B19" s="93"/>
      <c r="C19" s="89" t="s">
        <v>19</v>
      </c>
      <c r="D19" s="91" t="s">
        <v>19</v>
      </c>
      <c r="E19" s="91" t="s">
        <v>19</v>
      </c>
      <c r="F19" s="91" t="s">
        <v>19</v>
      </c>
      <c r="G19" s="92"/>
    </row>
    <row r="20" spans="1:7" s="54" customFormat="1" ht="17.25" customHeight="1">
      <c r="A20" s="96"/>
      <c r="B20" s="93"/>
      <c r="C20" s="89" t="s">
        <v>19</v>
      </c>
      <c r="D20" s="91" t="s">
        <v>19</v>
      </c>
      <c r="E20" s="91" t="s">
        <v>19</v>
      </c>
      <c r="F20" s="91" t="s">
        <v>19</v>
      </c>
      <c r="G20" s="92"/>
    </row>
    <row r="21" spans="1:7" s="54" customFormat="1" ht="17.25" customHeight="1">
      <c r="A21" s="96"/>
      <c r="B21" s="93"/>
      <c r="C21" s="89" t="s">
        <v>19</v>
      </c>
      <c r="D21" s="91" t="s">
        <v>19</v>
      </c>
      <c r="E21" s="91" t="s">
        <v>19</v>
      </c>
      <c r="F21" s="91" t="s">
        <v>19</v>
      </c>
      <c r="G21" s="92"/>
    </row>
    <row r="22" spans="1:7" s="54" customFormat="1" ht="17.25" customHeight="1">
      <c r="A22" s="96"/>
      <c r="B22" s="93"/>
      <c r="C22" s="89" t="s">
        <v>19</v>
      </c>
      <c r="D22" s="91" t="s">
        <v>19</v>
      </c>
      <c r="E22" s="91" t="s">
        <v>19</v>
      </c>
      <c r="F22" s="91" t="s">
        <v>19</v>
      </c>
      <c r="G22" s="92"/>
    </row>
    <row r="23" spans="1:7" s="54" customFormat="1" ht="17.25" customHeight="1">
      <c r="A23" s="96"/>
      <c r="B23" s="93"/>
      <c r="C23" s="89" t="s">
        <v>19</v>
      </c>
      <c r="D23" s="91" t="s">
        <v>19</v>
      </c>
      <c r="E23" s="91" t="s">
        <v>19</v>
      </c>
      <c r="F23" s="91" t="s">
        <v>19</v>
      </c>
      <c r="G23" s="92"/>
    </row>
    <row r="24" spans="1:7" s="54" customFormat="1" ht="19.5" customHeight="1">
      <c r="A24" s="96"/>
      <c r="B24" s="93"/>
      <c r="C24" s="89" t="s">
        <v>19</v>
      </c>
      <c r="D24" s="91" t="s">
        <v>19</v>
      </c>
      <c r="E24" s="91" t="s">
        <v>19</v>
      </c>
      <c r="F24" s="91" t="s">
        <v>19</v>
      </c>
      <c r="G24" s="92"/>
    </row>
    <row r="25" spans="1:7" s="54" customFormat="1" ht="19.5" customHeight="1">
      <c r="A25" s="96"/>
      <c r="B25" s="93"/>
      <c r="C25" s="89" t="s">
        <v>19</v>
      </c>
      <c r="D25" s="91" t="s">
        <v>19</v>
      </c>
      <c r="E25" s="91" t="s">
        <v>19</v>
      </c>
      <c r="F25" s="91" t="s">
        <v>19</v>
      </c>
      <c r="G25" s="92"/>
    </row>
    <row r="26" spans="1:7" s="54" customFormat="1" ht="19.5" customHeight="1">
      <c r="A26" s="96"/>
      <c r="B26" s="93"/>
      <c r="C26" s="89" t="s">
        <v>19</v>
      </c>
      <c r="D26" s="91" t="s">
        <v>19</v>
      </c>
      <c r="E26" s="91" t="s">
        <v>19</v>
      </c>
      <c r="F26" s="91" t="s">
        <v>19</v>
      </c>
      <c r="G26" s="92"/>
    </row>
    <row r="27" spans="1:7" s="54" customFormat="1" ht="19.5" customHeight="1">
      <c r="A27" s="96"/>
      <c r="B27" s="93"/>
      <c r="C27" s="89" t="s">
        <v>19</v>
      </c>
      <c r="D27" s="91" t="s">
        <v>19</v>
      </c>
      <c r="E27" s="91" t="s">
        <v>19</v>
      </c>
      <c r="F27" s="91" t="s">
        <v>19</v>
      </c>
      <c r="G27" s="92"/>
    </row>
    <row r="28" spans="1:7" s="54" customFormat="1" ht="19.5" customHeight="1">
      <c r="A28" s="96"/>
      <c r="B28" s="93"/>
      <c r="C28" s="89" t="s">
        <v>19</v>
      </c>
      <c r="D28" s="91" t="s">
        <v>19</v>
      </c>
      <c r="E28" s="91" t="s">
        <v>19</v>
      </c>
      <c r="F28" s="91" t="s">
        <v>19</v>
      </c>
      <c r="G28" s="92"/>
    </row>
    <row r="29" spans="1:7" s="54" customFormat="1" ht="19.5" customHeight="1">
      <c r="A29" s="96"/>
      <c r="B29" s="93"/>
      <c r="C29" s="89" t="s">
        <v>19</v>
      </c>
      <c r="D29" s="91" t="s">
        <v>19</v>
      </c>
      <c r="E29" s="91" t="s">
        <v>19</v>
      </c>
      <c r="F29" s="91" t="s">
        <v>19</v>
      </c>
      <c r="G29" s="92"/>
    </row>
    <row r="30" spans="1:7" s="54" customFormat="1" ht="19.5" customHeight="1">
      <c r="A30" s="96"/>
      <c r="B30" s="93"/>
      <c r="C30" s="89" t="s">
        <v>19</v>
      </c>
      <c r="D30" s="91" t="s">
        <v>19</v>
      </c>
      <c r="E30" s="91" t="s">
        <v>19</v>
      </c>
      <c r="F30" s="91" t="s">
        <v>19</v>
      </c>
      <c r="G30" s="92"/>
    </row>
    <row r="31" spans="1:7" s="54" customFormat="1" ht="19.5" customHeight="1">
      <c r="A31" s="96"/>
      <c r="B31" s="93"/>
      <c r="C31" s="89" t="s">
        <v>19</v>
      </c>
      <c r="D31" s="91" t="s">
        <v>19</v>
      </c>
      <c r="E31" s="91" t="s">
        <v>19</v>
      </c>
      <c r="F31" s="91" t="s">
        <v>19</v>
      </c>
      <c r="G31" s="92"/>
    </row>
    <row r="32" spans="1:7" s="54" customFormat="1" ht="19.5" customHeight="1">
      <c r="A32" s="96"/>
      <c r="B32" s="93"/>
      <c r="C32" s="89" t="s">
        <v>19</v>
      </c>
      <c r="D32" s="91" t="s">
        <v>19</v>
      </c>
      <c r="E32" s="91" t="s">
        <v>19</v>
      </c>
      <c r="F32" s="91" t="s">
        <v>19</v>
      </c>
      <c r="G32" s="92"/>
    </row>
    <row r="33" spans="1:7" s="54" customFormat="1" ht="19.5" customHeight="1">
      <c r="A33" s="96"/>
      <c r="B33" s="93"/>
      <c r="C33" s="89" t="s">
        <v>19</v>
      </c>
      <c r="D33" s="91" t="s">
        <v>19</v>
      </c>
      <c r="E33" s="91" t="s">
        <v>19</v>
      </c>
      <c r="F33" s="91" t="s">
        <v>19</v>
      </c>
      <c r="G33" s="92"/>
    </row>
    <row r="34" spans="1:7" s="54" customFormat="1" ht="19.5" customHeight="1">
      <c r="A34" s="96"/>
      <c r="B34" s="93"/>
      <c r="C34" s="89" t="s">
        <v>19</v>
      </c>
      <c r="D34" s="91" t="s">
        <v>19</v>
      </c>
      <c r="E34" s="91" t="s">
        <v>19</v>
      </c>
      <c r="F34" s="91" t="s">
        <v>19</v>
      </c>
      <c r="G34" s="92"/>
    </row>
    <row r="35" spans="1:7" s="54" customFormat="1" ht="19.5" customHeight="1">
      <c r="A35" s="96"/>
      <c r="B35" s="93"/>
      <c r="C35" s="89" t="s">
        <v>19</v>
      </c>
      <c r="D35" s="91" t="s">
        <v>19</v>
      </c>
      <c r="E35" s="91" t="s">
        <v>19</v>
      </c>
      <c r="F35" s="91" t="s">
        <v>19</v>
      </c>
      <c r="G35" s="92"/>
    </row>
    <row r="36" spans="1:7" s="54" customFormat="1" ht="19.5" customHeight="1">
      <c r="A36" s="96"/>
      <c r="B36" s="93"/>
      <c r="C36" s="89" t="s">
        <v>19</v>
      </c>
      <c r="D36" s="91" t="s">
        <v>19</v>
      </c>
      <c r="E36" s="91" t="s">
        <v>19</v>
      </c>
      <c r="F36" s="91" t="s">
        <v>19</v>
      </c>
      <c r="G36" s="92"/>
    </row>
    <row r="37" spans="1:7" s="54" customFormat="1" ht="19.5" customHeight="1">
      <c r="A37" s="96"/>
      <c r="B37" s="93"/>
      <c r="C37" s="89" t="s">
        <v>19</v>
      </c>
      <c r="D37" s="91" t="s">
        <v>19</v>
      </c>
      <c r="E37" s="91" t="s">
        <v>19</v>
      </c>
      <c r="F37" s="91" t="s">
        <v>19</v>
      </c>
      <c r="G37" s="92"/>
    </row>
    <row r="38" spans="1:7" s="54" customFormat="1" ht="19.5" customHeight="1">
      <c r="A38" s="96"/>
      <c r="B38" s="93"/>
      <c r="C38" s="89" t="s">
        <v>19</v>
      </c>
      <c r="D38" s="91" t="s">
        <v>19</v>
      </c>
      <c r="E38" s="91" t="s">
        <v>19</v>
      </c>
      <c r="F38" s="91" t="s">
        <v>19</v>
      </c>
      <c r="G38" s="92"/>
    </row>
    <row r="39" spans="1:7" s="54" customFormat="1" ht="19.5" customHeight="1">
      <c r="A39" s="96"/>
      <c r="B39" s="93"/>
      <c r="C39" s="89" t="s">
        <v>19</v>
      </c>
      <c r="D39" s="91" t="s">
        <v>19</v>
      </c>
      <c r="E39" s="91" t="s">
        <v>19</v>
      </c>
      <c r="F39" s="91" t="s">
        <v>19</v>
      </c>
      <c r="G39" s="92"/>
    </row>
    <row r="40" spans="1:7" s="54" customFormat="1" ht="19.5" customHeight="1">
      <c r="A40" s="96"/>
      <c r="B40" s="93"/>
      <c r="C40" s="89" t="s">
        <v>19</v>
      </c>
      <c r="D40" s="91" t="s">
        <v>19</v>
      </c>
      <c r="E40" s="91" t="s">
        <v>19</v>
      </c>
      <c r="F40" s="91" t="s">
        <v>19</v>
      </c>
      <c r="G40" s="92"/>
    </row>
    <row r="41" spans="1:7" s="54" customFormat="1" ht="19.5" customHeight="1">
      <c r="A41" s="96"/>
      <c r="B41" s="93"/>
      <c r="C41" s="89" t="s">
        <v>19</v>
      </c>
      <c r="D41" s="91" t="s">
        <v>19</v>
      </c>
      <c r="E41" s="91" t="s">
        <v>19</v>
      </c>
      <c r="F41" s="91" t="s">
        <v>19</v>
      </c>
      <c r="G41" s="92"/>
    </row>
    <row r="42" spans="1:7" s="54" customFormat="1" ht="19.5" customHeight="1">
      <c r="A42" s="96"/>
      <c r="B42" s="93"/>
      <c r="C42" s="89" t="s">
        <v>19</v>
      </c>
      <c r="D42" s="91" t="s">
        <v>19</v>
      </c>
      <c r="E42" s="91" t="s">
        <v>19</v>
      </c>
      <c r="F42" s="91" t="s">
        <v>19</v>
      </c>
      <c r="G42" s="92"/>
    </row>
    <row r="43" spans="1:7" s="54" customFormat="1" ht="19.5" customHeight="1">
      <c r="A43" s="96"/>
      <c r="B43" s="93"/>
      <c r="C43" s="89" t="s">
        <v>19</v>
      </c>
      <c r="D43" s="91" t="s">
        <v>19</v>
      </c>
      <c r="E43" s="91" t="s">
        <v>19</v>
      </c>
      <c r="F43" s="91" t="s">
        <v>19</v>
      </c>
      <c r="G43" s="92"/>
    </row>
    <row r="44" spans="1:7" s="54" customFormat="1" ht="19.5" customHeight="1">
      <c r="A44" s="96"/>
      <c r="B44" s="93"/>
      <c r="C44" s="89" t="s">
        <v>19</v>
      </c>
      <c r="D44" s="91" t="s">
        <v>19</v>
      </c>
      <c r="E44" s="91" t="s">
        <v>19</v>
      </c>
      <c r="F44" s="91" t="s">
        <v>19</v>
      </c>
      <c r="G44" s="92"/>
    </row>
    <row r="45" spans="1:7" s="54" customFormat="1" ht="19.5" customHeight="1">
      <c r="A45" s="96"/>
      <c r="B45" s="93"/>
      <c r="C45" s="89" t="s">
        <v>19</v>
      </c>
      <c r="D45" s="91" t="s">
        <v>19</v>
      </c>
      <c r="E45" s="91" t="s">
        <v>19</v>
      </c>
      <c r="F45" s="91" t="s">
        <v>19</v>
      </c>
      <c r="G45" s="92"/>
    </row>
    <row r="46" spans="1:7" s="54" customFormat="1" ht="19.5" customHeight="1">
      <c r="A46" s="96"/>
      <c r="B46" s="93"/>
      <c r="C46" s="89" t="s">
        <v>19</v>
      </c>
      <c r="D46" s="91" t="s">
        <v>19</v>
      </c>
      <c r="E46" s="91" t="s">
        <v>19</v>
      </c>
      <c r="F46" s="91" t="s">
        <v>19</v>
      </c>
      <c r="G46" s="92"/>
    </row>
    <row r="47" spans="1:7" s="54" customFormat="1" ht="17.25" customHeight="1">
      <c r="A47" s="96" t="s">
        <v>95</v>
      </c>
      <c r="B47" s="97"/>
      <c r="C47" s="64" t="s">
        <v>96</v>
      </c>
      <c r="D47" s="98" t="s">
        <v>19</v>
      </c>
      <c r="E47" s="98" t="s">
        <v>19</v>
      </c>
      <c r="F47" s="98" t="s">
        <v>19</v>
      </c>
      <c r="G47" s="99"/>
    </row>
    <row r="48" spans="1:7" s="54" customFormat="1" ht="17.25" customHeight="1">
      <c r="A48" s="87" t="s">
        <v>97</v>
      </c>
      <c r="B48" s="100"/>
      <c r="C48" s="64"/>
      <c r="D48" s="98" t="s">
        <v>19</v>
      </c>
      <c r="E48" s="98" t="s">
        <v>19</v>
      </c>
      <c r="F48" s="98" t="s">
        <v>19</v>
      </c>
      <c r="G48" s="99"/>
    </row>
    <row r="49" spans="1:7" s="54" customFormat="1" ht="17.25" customHeight="1">
      <c r="A49" s="96" t="s">
        <v>98</v>
      </c>
      <c r="B49" s="91"/>
      <c r="C49" s="64"/>
      <c r="D49" s="98" t="s">
        <v>19</v>
      </c>
      <c r="E49" s="98" t="s">
        <v>19</v>
      </c>
      <c r="F49" s="98" t="s">
        <v>19</v>
      </c>
      <c r="G49" s="99"/>
    </row>
    <row r="50" spans="1:7" s="54" customFormat="1" ht="17.25" customHeight="1">
      <c r="A50" s="96"/>
      <c r="B50" s="93"/>
      <c r="C50" s="64"/>
      <c r="D50" s="98" t="s">
        <v>19</v>
      </c>
      <c r="E50" s="98" t="s">
        <v>19</v>
      </c>
      <c r="F50" s="98" t="s">
        <v>19</v>
      </c>
      <c r="G50" s="99"/>
    </row>
    <row r="51" spans="1:7" s="54" customFormat="1" ht="17.25" customHeight="1">
      <c r="A51" s="96"/>
      <c r="B51" s="93"/>
      <c r="C51" s="64"/>
      <c r="D51" s="98" t="s">
        <v>19</v>
      </c>
      <c r="E51" s="98" t="s">
        <v>19</v>
      </c>
      <c r="F51" s="98" t="s">
        <v>19</v>
      </c>
      <c r="G51" s="99"/>
    </row>
    <row r="52" spans="1:7" s="54" customFormat="1" ht="17.25" customHeight="1">
      <c r="A52" s="101" t="s">
        <v>28</v>
      </c>
      <c r="B52" s="64">
        <v>594.388</v>
      </c>
      <c r="C52" s="101" t="s">
        <v>29</v>
      </c>
      <c r="D52" s="98">
        <v>594.388</v>
      </c>
      <c r="E52" s="98">
        <v>594.388</v>
      </c>
      <c r="F52" s="98" t="s">
        <v>19</v>
      </c>
      <c r="G52" s="99" t="s">
        <v>19</v>
      </c>
    </row>
    <row r="53" spans="2:7" s="54" customFormat="1" ht="15.75">
      <c r="B53" s="102"/>
      <c r="G53" s="68"/>
    </row>
    <row r="54" spans="2:7" s="54" customFormat="1" ht="15.75">
      <c r="B54" s="102"/>
      <c r="G54" s="68"/>
    </row>
    <row r="55" spans="2:7" s="54" customFormat="1" ht="15.75">
      <c r="B55" s="102"/>
      <c r="G55" s="68"/>
    </row>
    <row r="56" spans="2:7" s="54" customFormat="1" ht="15.75">
      <c r="B56" s="102"/>
      <c r="G56" s="68"/>
    </row>
    <row r="57" spans="2:7" s="54" customFormat="1" ht="15.75">
      <c r="B57" s="102"/>
      <c r="G57" s="68"/>
    </row>
    <row r="58" spans="2:7" s="54" customFormat="1" ht="15.75">
      <c r="B58" s="102"/>
      <c r="G58" s="68"/>
    </row>
    <row r="59" spans="2:7" s="54" customFormat="1" ht="15.75">
      <c r="B59" s="102"/>
      <c r="G59" s="68"/>
    </row>
    <row r="60" spans="2:7" s="54" customFormat="1" ht="15.75">
      <c r="B60" s="102"/>
      <c r="G60" s="68"/>
    </row>
    <row r="61" spans="2:7" s="54" customFormat="1" ht="15.75">
      <c r="B61" s="102"/>
      <c r="G61" s="68"/>
    </row>
    <row r="62" spans="2:7" s="54" customFormat="1" ht="15.75">
      <c r="B62" s="102"/>
      <c r="G62" s="68"/>
    </row>
    <row r="63" spans="2:7" s="54" customFormat="1" ht="15.75">
      <c r="B63" s="102"/>
      <c r="G63" s="68"/>
    </row>
    <row r="64" spans="2:7" s="54" customFormat="1" ht="15.75">
      <c r="B64" s="102"/>
      <c r="G64" s="68"/>
    </row>
    <row r="65" spans="2:7" s="54" customFormat="1" ht="15.75">
      <c r="B65" s="102"/>
      <c r="G65" s="68"/>
    </row>
    <row r="66" spans="2:7" s="54" customFormat="1" ht="15.75">
      <c r="B66" s="102"/>
      <c r="G66" s="68"/>
    </row>
    <row r="67" spans="2:7" s="54" customFormat="1" ht="15.75">
      <c r="B67" s="102"/>
      <c r="G67" s="68"/>
    </row>
    <row r="68" spans="2:7" s="54" customFormat="1" ht="15.75">
      <c r="B68" s="102"/>
      <c r="G68" s="68"/>
    </row>
    <row r="69" spans="2:7" s="54" customFormat="1" ht="15.75">
      <c r="B69" s="102"/>
      <c r="G69" s="68"/>
    </row>
    <row r="70" spans="2:7" s="54" customFormat="1" ht="15.75">
      <c r="B70" s="102"/>
      <c r="G70" s="68"/>
    </row>
    <row r="71" spans="2:7" s="54" customFormat="1" ht="15.75">
      <c r="B71" s="102"/>
      <c r="G71" s="68"/>
    </row>
    <row r="72" spans="2:7" s="54" customFormat="1" ht="15.75">
      <c r="B72" s="102"/>
      <c r="G72" s="68"/>
    </row>
    <row r="73" spans="2:7" s="54" customFormat="1" ht="15.75">
      <c r="B73" s="102"/>
      <c r="G73" s="68"/>
    </row>
    <row r="74" spans="2:7" s="54" customFormat="1" ht="15.75">
      <c r="B74" s="102"/>
      <c r="G74" s="68"/>
    </row>
    <row r="75" spans="2:7" s="54" customFormat="1" ht="15.75">
      <c r="B75" s="102"/>
      <c r="G75" s="68"/>
    </row>
    <row r="76" spans="2:7" s="54" customFormat="1" ht="15.75">
      <c r="B76" s="102"/>
      <c r="G76" s="68"/>
    </row>
    <row r="77" spans="2:7" s="54" customFormat="1" ht="15.75">
      <c r="B77" s="102"/>
      <c r="G77" s="68"/>
    </row>
    <row r="78" spans="2:32" s="54" customFormat="1" ht="15.75">
      <c r="B78" s="102"/>
      <c r="G78" s="68"/>
      <c r="AF78" s="62"/>
    </row>
    <row r="79" spans="2:30" s="54" customFormat="1" ht="15.75">
      <c r="B79" s="102"/>
      <c r="G79" s="68"/>
      <c r="AD79" s="62"/>
    </row>
    <row r="80" spans="2:32" s="54" customFormat="1" ht="15.75">
      <c r="B80" s="102"/>
      <c r="G80" s="68"/>
      <c r="AE80" s="62"/>
      <c r="AF80" s="62"/>
    </row>
    <row r="81" spans="2:33" s="54" customFormat="1" ht="15.75">
      <c r="B81" s="102"/>
      <c r="G81" s="68"/>
      <c r="AF81" s="62"/>
      <c r="AG81" s="62"/>
    </row>
    <row r="82" spans="2:33" s="54" customFormat="1" ht="15.75">
      <c r="B82" s="102"/>
      <c r="G82" s="68"/>
      <c r="AG82" s="103"/>
    </row>
    <row r="83" spans="2:7" s="54" customFormat="1" ht="15.75">
      <c r="B83" s="102"/>
      <c r="G83" s="68"/>
    </row>
    <row r="84" spans="2:7" s="54" customFormat="1" ht="15.75">
      <c r="B84" s="102"/>
      <c r="G84" s="68"/>
    </row>
    <row r="85" spans="2:7" s="54" customFormat="1" ht="15.75">
      <c r="B85" s="102"/>
      <c r="G85" s="68"/>
    </row>
    <row r="86" spans="2:7" s="54" customFormat="1" ht="15.75">
      <c r="B86" s="102"/>
      <c r="G86" s="68"/>
    </row>
    <row r="87" spans="2:7" s="54" customFormat="1" ht="15.75">
      <c r="B87" s="102"/>
      <c r="G87" s="68"/>
    </row>
    <row r="88" spans="2:7" s="54" customFormat="1" ht="15.75">
      <c r="B88" s="102"/>
      <c r="G88" s="68"/>
    </row>
    <row r="89" spans="2:7" s="54" customFormat="1" ht="15.75">
      <c r="B89" s="102"/>
      <c r="G89" s="68"/>
    </row>
    <row r="90" spans="2:7" s="54" customFormat="1" ht="15.75">
      <c r="B90" s="102"/>
      <c r="G90" s="68"/>
    </row>
    <row r="91" spans="2:7" s="54" customFormat="1" ht="15.75">
      <c r="B91" s="102"/>
      <c r="G91" s="68"/>
    </row>
    <row r="92" spans="2:7" s="54" customFormat="1" ht="15.75">
      <c r="B92" s="102"/>
      <c r="G92" s="68"/>
    </row>
    <row r="93" spans="2:7" s="54" customFormat="1" ht="15.75">
      <c r="B93" s="102"/>
      <c r="G93" s="68"/>
    </row>
    <row r="94" spans="2:7" s="54" customFormat="1" ht="15.75">
      <c r="B94" s="102"/>
      <c r="G94" s="68"/>
    </row>
    <row r="95" spans="2:7" s="54" customFormat="1" ht="15.75">
      <c r="B95" s="102"/>
      <c r="G95" s="68"/>
    </row>
    <row r="96" spans="2:7" s="54" customFormat="1" ht="15.75">
      <c r="B96" s="102"/>
      <c r="G96" s="68"/>
    </row>
    <row r="97" spans="2:7" s="54" customFormat="1" ht="15.75">
      <c r="B97" s="102"/>
      <c r="G97" s="68"/>
    </row>
    <row r="98" spans="2:7" s="54" customFormat="1" ht="15.75">
      <c r="B98" s="102"/>
      <c r="G98" s="68"/>
    </row>
    <row r="99" spans="2:7" s="54" customFormat="1" ht="15.75">
      <c r="B99" s="102"/>
      <c r="G99" s="68"/>
    </row>
    <row r="100" spans="2:7" s="54" customFormat="1" ht="15.75">
      <c r="B100" s="102"/>
      <c r="G100" s="68"/>
    </row>
    <row r="101" spans="2:7" s="54" customFormat="1" ht="15.75">
      <c r="B101" s="102"/>
      <c r="G101" s="68"/>
    </row>
    <row r="102" spans="2:7" s="54" customFormat="1" ht="15.75">
      <c r="B102" s="102"/>
      <c r="G102" s="68"/>
    </row>
    <row r="103" spans="2:7" s="54" customFormat="1" ht="15.75">
      <c r="B103" s="102"/>
      <c r="G103" s="68"/>
    </row>
    <row r="104" spans="2:7" s="54" customFormat="1" ht="15.75">
      <c r="B104" s="102"/>
      <c r="G104" s="68"/>
    </row>
    <row r="105" spans="2:7" s="54" customFormat="1" ht="15.75">
      <c r="B105" s="102"/>
      <c r="G105" s="68"/>
    </row>
    <row r="106" spans="2:7" s="54" customFormat="1" ht="15.75">
      <c r="B106" s="102"/>
      <c r="G106" s="68"/>
    </row>
    <row r="107" spans="2:7" s="54" customFormat="1" ht="15.75">
      <c r="B107" s="102"/>
      <c r="G107" s="68"/>
    </row>
    <row r="108" spans="2:7" s="54" customFormat="1" ht="15.75">
      <c r="B108" s="102"/>
      <c r="G108" s="68"/>
    </row>
    <row r="109" spans="2:7" s="54" customFormat="1" ht="15.75">
      <c r="B109" s="102"/>
      <c r="G109" s="68"/>
    </row>
    <row r="110" spans="2:7" s="54" customFormat="1" ht="15.75">
      <c r="B110" s="102"/>
      <c r="G110" s="68"/>
    </row>
    <row r="111" spans="2:7" s="54" customFormat="1" ht="15.75">
      <c r="B111" s="102"/>
      <c r="G111" s="68"/>
    </row>
    <row r="112" spans="2:7" s="54" customFormat="1" ht="15.75">
      <c r="B112" s="102"/>
      <c r="G112" s="68"/>
    </row>
    <row r="113" spans="2:7" s="54" customFormat="1" ht="15.75">
      <c r="B113" s="102"/>
      <c r="G113" s="68"/>
    </row>
    <row r="114" spans="2:7" s="54" customFormat="1" ht="15.75">
      <c r="B114" s="102"/>
      <c r="G114" s="68"/>
    </row>
    <row r="115" spans="2:7" s="54" customFormat="1" ht="15.75">
      <c r="B115" s="102"/>
      <c r="G115" s="68"/>
    </row>
    <row r="116" spans="2:7" s="54" customFormat="1" ht="15.75">
      <c r="B116" s="102"/>
      <c r="G116" s="68"/>
    </row>
    <row r="117" spans="2:7" s="54" customFormat="1" ht="15.75">
      <c r="B117" s="102"/>
      <c r="G117" s="68"/>
    </row>
    <row r="118" spans="2:7" s="54" customFormat="1" ht="15.75">
      <c r="B118" s="102"/>
      <c r="G118" s="68"/>
    </row>
    <row r="119" spans="2:26" s="54" customFormat="1" ht="15.75">
      <c r="B119" s="102"/>
      <c r="G119" s="68"/>
      <c r="Z119" s="62"/>
    </row>
    <row r="120" spans="2:26" s="54" customFormat="1" ht="15.75">
      <c r="B120" s="102"/>
      <c r="G120" s="68"/>
      <c r="W120" s="62"/>
      <c r="X120" s="62"/>
      <c r="Y120" s="62"/>
      <c r="Z120" s="103"/>
    </row>
    <row r="121" spans="2:7" s="54" customFormat="1" ht="15.75">
      <c r="B121" s="102"/>
      <c r="G121" s="68"/>
    </row>
    <row r="122" spans="2:7" s="54" customFormat="1" ht="15.75">
      <c r="B122" s="102"/>
      <c r="G122" s="68"/>
    </row>
    <row r="123" spans="2:7" s="54" customFormat="1" ht="15.75">
      <c r="B123" s="102"/>
      <c r="G123" s="68"/>
    </row>
    <row r="124" spans="2:7" s="54" customFormat="1" ht="15.75">
      <c r="B124" s="102"/>
      <c r="G124" s="68"/>
    </row>
    <row r="125" spans="2:7" s="54" customFormat="1" ht="15.75">
      <c r="B125" s="102"/>
      <c r="G125" s="68"/>
    </row>
    <row r="126" spans="2:7" s="54" customFormat="1" ht="15.75">
      <c r="B126" s="102"/>
      <c r="G126" s="68"/>
    </row>
    <row r="127" spans="2:7" s="54" customFormat="1" ht="15.75">
      <c r="B127" s="102"/>
      <c r="G127" s="68"/>
    </row>
    <row r="128" spans="2:7" s="54" customFormat="1" ht="15.75">
      <c r="B128" s="102"/>
      <c r="G128" s="68"/>
    </row>
    <row r="129" spans="2:7" s="54" customFormat="1" ht="15.75">
      <c r="B129" s="102"/>
      <c r="G129" s="68"/>
    </row>
    <row r="130" spans="2:7" s="54" customFormat="1" ht="15.75">
      <c r="B130" s="102"/>
      <c r="G130" s="68"/>
    </row>
    <row r="131" spans="2:7" s="54" customFormat="1" ht="15.75">
      <c r="B131" s="102"/>
      <c r="G131" s="68"/>
    </row>
    <row r="132" spans="2:7" s="54" customFormat="1" ht="15.75">
      <c r="B132" s="102"/>
      <c r="G132" s="68"/>
    </row>
    <row r="133" spans="2:7" s="54" customFormat="1" ht="15.75">
      <c r="B133" s="102"/>
      <c r="G133" s="68"/>
    </row>
    <row r="134" spans="2:7" s="54" customFormat="1" ht="15.75">
      <c r="B134" s="102"/>
      <c r="G134" s="68"/>
    </row>
    <row r="135" spans="2:7" s="54" customFormat="1" ht="15.75">
      <c r="B135" s="102"/>
      <c r="G135" s="68"/>
    </row>
    <row r="136" spans="2:7" s="54" customFormat="1" ht="15.75">
      <c r="B136" s="102"/>
      <c r="G136" s="68"/>
    </row>
    <row r="137" spans="2:7" s="54" customFormat="1" ht="15.75">
      <c r="B137" s="102"/>
      <c r="G137" s="68"/>
    </row>
    <row r="138" spans="2:7" s="54" customFormat="1" ht="15.75">
      <c r="B138" s="102"/>
      <c r="G138" s="68"/>
    </row>
    <row r="139" spans="2:7" s="54" customFormat="1" ht="15.75">
      <c r="B139" s="102"/>
      <c r="G139" s="68"/>
    </row>
    <row r="140" spans="2:7" s="54" customFormat="1" ht="15.75">
      <c r="B140" s="102"/>
      <c r="G140" s="68"/>
    </row>
    <row r="141" spans="2:7" s="54" customFormat="1" ht="15.75">
      <c r="B141" s="102"/>
      <c r="G141" s="68"/>
    </row>
    <row r="142" spans="2:7" s="54" customFormat="1" ht="15.75">
      <c r="B142" s="102"/>
      <c r="G142" s="68"/>
    </row>
    <row r="143" spans="2:7" s="54" customFormat="1" ht="15.75">
      <c r="B143" s="102"/>
      <c r="G143" s="68"/>
    </row>
    <row r="144" spans="2:7" s="54" customFormat="1" ht="15.75">
      <c r="B144" s="102"/>
      <c r="G144" s="68"/>
    </row>
    <row r="145" spans="2:7" s="54" customFormat="1" ht="15.75">
      <c r="B145" s="102"/>
      <c r="G145" s="68"/>
    </row>
    <row r="146" spans="2:7" s="54" customFormat="1" ht="15.75">
      <c r="B146" s="102"/>
      <c r="G146" s="68"/>
    </row>
    <row r="147" spans="2:7" s="54" customFormat="1" ht="15.75">
      <c r="B147" s="102"/>
      <c r="G147" s="68"/>
    </row>
    <row r="148" spans="2:7" s="54" customFormat="1" ht="15.75">
      <c r="B148" s="102"/>
      <c r="G148" s="68"/>
    </row>
    <row r="149" spans="2:7" s="54" customFormat="1" ht="15.75">
      <c r="B149" s="102"/>
      <c r="G149" s="68"/>
    </row>
    <row r="150" spans="2:7" s="54" customFormat="1" ht="15.75">
      <c r="B150" s="102"/>
      <c r="G150" s="68"/>
    </row>
    <row r="151" spans="2:7" s="54" customFormat="1" ht="15.75">
      <c r="B151" s="102"/>
      <c r="G151" s="68"/>
    </row>
    <row r="152" spans="2:7" s="54" customFormat="1" ht="15.75">
      <c r="B152" s="102"/>
      <c r="G152" s="68"/>
    </row>
    <row r="153" spans="2:7" s="54" customFormat="1" ht="15.75">
      <c r="B153" s="102"/>
      <c r="G153" s="68"/>
    </row>
    <row r="154" spans="2:7" s="54" customFormat="1" ht="15.75">
      <c r="B154" s="102"/>
      <c r="G154" s="68"/>
    </row>
    <row r="155" spans="2:7" s="54" customFormat="1" ht="15.75">
      <c r="B155" s="102"/>
      <c r="G155" s="68"/>
    </row>
    <row r="156" spans="2:7" s="54" customFormat="1" ht="15.75">
      <c r="B156" s="102"/>
      <c r="G156" s="68"/>
    </row>
    <row r="157" spans="2:7" s="54" customFormat="1" ht="15.75">
      <c r="B157" s="102"/>
      <c r="G157" s="68"/>
    </row>
    <row r="158" spans="2:7" s="54" customFormat="1" ht="15.75">
      <c r="B158" s="102"/>
      <c r="G158" s="68"/>
    </row>
    <row r="159" spans="2:7" s="54" customFormat="1" ht="15.75">
      <c r="B159" s="102"/>
      <c r="G159" s="68"/>
    </row>
    <row r="160" spans="2:7" s="54" customFormat="1" ht="15.75">
      <c r="B160" s="102"/>
      <c r="G160" s="68"/>
    </row>
    <row r="161" spans="2:7" s="54" customFormat="1" ht="15.75">
      <c r="B161" s="102"/>
      <c r="G161" s="68"/>
    </row>
    <row r="162" spans="2:7" s="54" customFormat="1" ht="15.75">
      <c r="B162" s="102"/>
      <c r="G162" s="68"/>
    </row>
    <row r="163" spans="2:7" s="54" customFormat="1" ht="15.75">
      <c r="B163" s="102"/>
      <c r="G163" s="68"/>
    </row>
    <row r="164" spans="2:7" s="54" customFormat="1" ht="15.75">
      <c r="B164" s="102"/>
      <c r="G164" s="68"/>
    </row>
    <row r="165" spans="2:7" s="54" customFormat="1" ht="15.75">
      <c r="B165" s="102"/>
      <c r="G165" s="68"/>
    </row>
    <row r="166" spans="2:7" s="54" customFormat="1" ht="15.75">
      <c r="B166" s="102"/>
      <c r="G166" s="68"/>
    </row>
    <row r="167" spans="2:7" s="54" customFormat="1" ht="15.75">
      <c r="B167" s="102"/>
      <c r="G167" s="68"/>
    </row>
    <row r="168" spans="2:7" s="54" customFormat="1" ht="15.75">
      <c r="B168" s="102"/>
      <c r="G168" s="68"/>
    </row>
    <row r="169" spans="2:7" s="54" customFormat="1" ht="15.75">
      <c r="B169" s="102"/>
      <c r="G169" s="68"/>
    </row>
    <row r="170" spans="2:7" s="54" customFormat="1" ht="15.75">
      <c r="B170" s="102"/>
      <c r="G170" s="68"/>
    </row>
    <row r="171" spans="2:7" s="54" customFormat="1" ht="15.75">
      <c r="B171" s="102"/>
      <c r="G171" s="68"/>
    </row>
    <row r="172" spans="2:7" s="54" customFormat="1" ht="15.75">
      <c r="B172" s="102"/>
      <c r="G172" s="68"/>
    </row>
    <row r="173" spans="2:7" s="54" customFormat="1" ht="15.75">
      <c r="B173" s="102"/>
      <c r="G173" s="68"/>
    </row>
    <row r="174" spans="2:7" s="54" customFormat="1" ht="15.75">
      <c r="B174" s="102"/>
      <c r="G174" s="68"/>
    </row>
    <row r="175" spans="2:7" s="54" customFormat="1" ht="15.75">
      <c r="B175" s="102"/>
      <c r="G175" s="68"/>
    </row>
    <row r="176" spans="2:7" s="54" customFormat="1" ht="15.75">
      <c r="B176" s="102"/>
      <c r="G176" s="68"/>
    </row>
    <row r="177" spans="2:7" s="54" customFormat="1" ht="15.75">
      <c r="B177" s="102"/>
      <c r="G177" s="68"/>
    </row>
    <row r="178" spans="2:7" s="54" customFormat="1" ht="15.75">
      <c r="B178" s="102"/>
      <c r="G178" s="68"/>
    </row>
    <row r="179" spans="2:7" s="54" customFormat="1" ht="15.75">
      <c r="B179" s="102"/>
      <c r="G179" s="68"/>
    </row>
    <row r="180" spans="2:7" s="54" customFormat="1" ht="15.75">
      <c r="B180" s="102"/>
      <c r="G180" s="68"/>
    </row>
    <row r="181" spans="2:7" s="54" customFormat="1" ht="15.75">
      <c r="B181" s="102"/>
      <c r="G181" s="68"/>
    </row>
    <row r="182" spans="2:7" s="54" customFormat="1" ht="15.75">
      <c r="B182" s="102"/>
      <c r="G182" s="68"/>
    </row>
    <row r="183" spans="2:7" s="54" customFormat="1" ht="15.75">
      <c r="B183" s="102"/>
      <c r="G183" s="68"/>
    </row>
    <row r="184" spans="2:7" s="54" customFormat="1" ht="15.75">
      <c r="B184" s="102"/>
      <c r="G184" s="68"/>
    </row>
    <row r="185" spans="2:7" s="54" customFormat="1" ht="15.75">
      <c r="B185" s="102"/>
      <c r="G185" s="68"/>
    </row>
    <row r="186" spans="2:7" s="54" customFormat="1" ht="15.75">
      <c r="B186" s="102"/>
      <c r="G186" s="68"/>
    </row>
    <row r="187" spans="2:7" s="54" customFormat="1" ht="15.75">
      <c r="B187" s="102"/>
      <c r="G187" s="68"/>
    </row>
    <row r="188" spans="2:7" s="54" customFormat="1" ht="15.75">
      <c r="B188" s="102"/>
      <c r="G188" s="68"/>
    </row>
    <row r="189" spans="2:7" s="54" customFormat="1" ht="15.75">
      <c r="B189" s="102"/>
      <c r="G189" s="68"/>
    </row>
    <row r="190" spans="2:7" s="54" customFormat="1" ht="15.75">
      <c r="B190" s="102"/>
      <c r="G190" s="68"/>
    </row>
    <row r="191" spans="2:7" s="54" customFormat="1" ht="15.75">
      <c r="B191" s="102"/>
      <c r="G191" s="68"/>
    </row>
    <row r="192" spans="2:7" s="54" customFormat="1" ht="15.75">
      <c r="B192" s="102"/>
      <c r="G192" s="68"/>
    </row>
    <row r="193" spans="2:7" s="54" customFormat="1" ht="15.75">
      <c r="B193" s="102"/>
      <c r="G193" s="68"/>
    </row>
    <row r="194" spans="2:7" s="54" customFormat="1" ht="15.75">
      <c r="B194" s="102"/>
      <c r="G194" s="68"/>
    </row>
    <row r="195" spans="2:7" s="54" customFormat="1" ht="15.75">
      <c r="B195" s="102"/>
      <c r="G195" s="68"/>
    </row>
    <row r="196" spans="2:7" s="54" customFormat="1" ht="15.75">
      <c r="B196" s="102"/>
      <c r="G196" s="68"/>
    </row>
    <row r="197" spans="2:7" s="54" customFormat="1" ht="15.75">
      <c r="B197" s="102"/>
      <c r="G197" s="68"/>
    </row>
    <row r="198" spans="2:7" s="54" customFormat="1" ht="15.75">
      <c r="B198" s="102"/>
      <c r="G198" s="68"/>
    </row>
    <row r="199" spans="2:7" s="54" customFormat="1" ht="15.75">
      <c r="B199" s="102"/>
      <c r="G199" s="68"/>
    </row>
    <row r="200" spans="2:7" s="54" customFormat="1" ht="15.75">
      <c r="B200" s="102"/>
      <c r="G200" s="68"/>
    </row>
    <row r="201" spans="2:7" s="54" customFormat="1" ht="15.75">
      <c r="B201" s="102"/>
      <c r="G201" s="68"/>
    </row>
    <row r="202" spans="2:7" s="54" customFormat="1" ht="15.75">
      <c r="B202" s="102"/>
      <c r="G202" s="68"/>
    </row>
    <row r="203" spans="2:7" s="54" customFormat="1" ht="15.75">
      <c r="B203" s="102"/>
      <c r="G203" s="68"/>
    </row>
    <row r="204" spans="2:7" s="54" customFormat="1" ht="15.75">
      <c r="B204" s="102"/>
      <c r="G204" s="68"/>
    </row>
    <row r="205" spans="2:7" s="54" customFormat="1" ht="15.75">
      <c r="B205" s="102"/>
      <c r="G205" s="68"/>
    </row>
    <row r="206" spans="2:7" s="54" customFormat="1" ht="15.75">
      <c r="B206" s="102"/>
      <c r="G206" s="68"/>
    </row>
    <row r="207" spans="2:7" s="54" customFormat="1" ht="15.75">
      <c r="B207" s="102"/>
      <c r="G207" s="68"/>
    </row>
    <row r="208" spans="2:7" s="54" customFormat="1" ht="15.75">
      <c r="B208" s="102"/>
      <c r="G208" s="68"/>
    </row>
    <row r="209" spans="2:7" s="54" customFormat="1" ht="15.75">
      <c r="B209" s="102"/>
      <c r="G209" s="68"/>
    </row>
    <row r="210" spans="2:7" s="54" customFormat="1" ht="15.75">
      <c r="B210" s="102"/>
      <c r="G210" s="68"/>
    </row>
    <row r="211" spans="2:7" s="54" customFormat="1" ht="15.75">
      <c r="B211" s="102"/>
      <c r="G211" s="68"/>
    </row>
    <row r="212" spans="2:7" s="54" customFormat="1" ht="15.75">
      <c r="B212" s="102"/>
      <c r="G212" s="68"/>
    </row>
    <row r="213" spans="2:7" s="54" customFormat="1" ht="15.75">
      <c r="B213" s="102"/>
      <c r="G213" s="68"/>
    </row>
    <row r="214" spans="2:7" s="54" customFormat="1" ht="15.75">
      <c r="B214" s="102"/>
      <c r="G214" s="68"/>
    </row>
    <row r="215" spans="2:7" s="54" customFormat="1" ht="15.75">
      <c r="B215" s="102"/>
      <c r="G215" s="68"/>
    </row>
    <row r="216" spans="2:7" s="54" customFormat="1" ht="15.75">
      <c r="B216" s="102"/>
      <c r="G216" s="68"/>
    </row>
    <row r="217" spans="2:7" s="54" customFormat="1" ht="15.75">
      <c r="B217" s="102"/>
      <c r="G217" s="68"/>
    </row>
    <row r="218" spans="2:7" s="54" customFormat="1" ht="15.75">
      <c r="B218" s="102"/>
      <c r="G218" s="68"/>
    </row>
    <row r="219" spans="2:7" s="54" customFormat="1" ht="15.75">
      <c r="B219" s="102"/>
      <c r="G219" s="68"/>
    </row>
    <row r="220" spans="2:7" s="54" customFormat="1" ht="15.75">
      <c r="B220" s="102"/>
      <c r="G220" s="68"/>
    </row>
    <row r="221" spans="2:7" s="54" customFormat="1" ht="15.75">
      <c r="B221" s="102"/>
      <c r="G221" s="68"/>
    </row>
    <row r="222" spans="2:7" s="54" customFormat="1" ht="15.75">
      <c r="B222" s="102"/>
      <c r="G222" s="68"/>
    </row>
    <row r="223" spans="2:7" s="54" customFormat="1" ht="15.75">
      <c r="B223" s="102"/>
      <c r="G223" s="68"/>
    </row>
    <row r="224" spans="2:7" s="54" customFormat="1" ht="15.75">
      <c r="B224" s="102"/>
      <c r="G224" s="68"/>
    </row>
    <row r="225" spans="2:7" s="54" customFormat="1" ht="15.75">
      <c r="B225" s="102"/>
      <c r="G225" s="68"/>
    </row>
    <row r="226" spans="2:7" s="54" customFormat="1" ht="15.75">
      <c r="B226" s="102"/>
      <c r="G226" s="68"/>
    </row>
    <row r="227" spans="2:7" s="54" customFormat="1" ht="15.75">
      <c r="B227" s="102"/>
      <c r="G227" s="68"/>
    </row>
    <row r="228" spans="2:7" s="54" customFormat="1" ht="15.75">
      <c r="B228" s="102"/>
      <c r="G228" s="68"/>
    </row>
    <row r="229" spans="2:7" s="54" customFormat="1" ht="15.75">
      <c r="B229" s="102"/>
      <c r="G229" s="68"/>
    </row>
    <row r="230" spans="2:7" s="54" customFormat="1" ht="15.75">
      <c r="B230" s="102"/>
      <c r="G230" s="68"/>
    </row>
    <row r="231" spans="2:7" s="54" customFormat="1" ht="15.75">
      <c r="B231" s="102"/>
      <c r="G231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E19" sqref="E19"/>
    </sheetView>
  </sheetViews>
  <sheetFormatPr defaultColWidth="9.140625" defaultRowHeight="12.75" customHeight="1"/>
  <cols>
    <col min="1" max="1" width="16.7109375" style="54" customWidth="1"/>
    <col min="2" max="2" width="44.421875" style="54" customWidth="1"/>
    <col min="3" max="5" width="28.00390625" style="54" customWidth="1"/>
    <col min="6" max="6" width="9.140625" style="54" customWidth="1"/>
    <col min="7" max="7" width="13.57421875" style="54" customWidth="1"/>
    <col min="8" max="8" width="9.140625" style="54" customWidth="1"/>
  </cols>
  <sheetData>
    <row r="1" spans="1:7" s="54" customFormat="1" ht="21" customHeight="1">
      <c r="A1" s="55"/>
      <c r="B1" s="55"/>
      <c r="C1" s="55"/>
      <c r="D1" s="55"/>
      <c r="E1" s="55"/>
      <c r="F1" s="55"/>
      <c r="G1" s="55"/>
    </row>
    <row r="2" spans="1:7" s="54" customFormat="1" ht="29.25" customHeight="1">
      <c r="A2" s="57" t="s">
        <v>99</v>
      </c>
      <c r="B2" s="57"/>
      <c r="C2" s="57"/>
      <c r="D2" s="57"/>
      <c r="E2" s="57"/>
      <c r="F2" s="58"/>
      <c r="G2" s="58"/>
    </row>
    <row r="3" spans="1:7" s="54" customFormat="1" ht="21" customHeight="1">
      <c r="A3" s="66" t="s">
        <v>31</v>
      </c>
      <c r="B3" s="60"/>
      <c r="C3" s="60"/>
      <c r="D3" s="60"/>
      <c r="E3" s="56" t="s">
        <v>2</v>
      </c>
      <c r="F3" s="55"/>
      <c r="G3" s="55"/>
    </row>
    <row r="4" spans="1:7" s="54" customFormat="1" ht="17.25" customHeight="1">
      <c r="A4" s="61" t="s">
        <v>81</v>
      </c>
      <c r="B4" s="61"/>
      <c r="C4" s="61" t="s">
        <v>100</v>
      </c>
      <c r="D4" s="61"/>
      <c r="E4" s="61"/>
      <c r="F4" s="55"/>
      <c r="G4" s="55"/>
    </row>
    <row r="5" spans="1:7" s="54" customFormat="1" ht="21" customHeight="1">
      <c r="A5" s="61" t="s">
        <v>84</v>
      </c>
      <c r="B5" s="61" t="s">
        <v>85</v>
      </c>
      <c r="C5" s="61" t="s">
        <v>34</v>
      </c>
      <c r="D5" s="61" t="s">
        <v>82</v>
      </c>
      <c r="E5" s="61" t="s">
        <v>83</v>
      </c>
      <c r="F5" s="55"/>
      <c r="G5" s="55"/>
    </row>
    <row r="6" spans="1:7" s="54" customFormat="1" ht="21" customHeight="1">
      <c r="A6" s="78" t="s">
        <v>48</v>
      </c>
      <c r="B6" s="78" t="s">
        <v>48</v>
      </c>
      <c r="C6" s="79">
        <v>1</v>
      </c>
      <c r="D6" s="79">
        <f>C6+1</f>
        <v>2</v>
      </c>
      <c r="E6" s="79">
        <f>D6+1</f>
        <v>3</v>
      </c>
      <c r="F6" s="55"/>
      <c r="G6" s="55"/>
    </row>
    <row r="7" spans="1:7" s="54" customFormat="1" ht="28.5" customHeight="1">
      <c r="A7" s="64"/>
      <c r="B7" s="64" t="s">
        <v>34</v>
      </c>
      <c r="C7" s="64">
        <v>594.388</v>
      </c>
      <c r="D7" s="64">
        <v>579.188</v>
      </c>
      <c r="E7" s="64">
        <v>15.2</v>
      </c>
      <c r="F7" s="55"/>
      <c r="G7" s="55"/>
    </row>
    <row r="8" spans="1:5" s="54" customFormat="1" ht="28.5" customHeight="1">
      <c r="A8" s="64" t="s">
        <v>49</v>
      </c>
      <c r="B8" s="64" t="s">
        <v>9</v>
      </c>
      <c r="C8" s="64">
        <v>419.3604</v>
      </c>
      <c r="D8" s="64">
        <v>404.1604</v>
      </c>
      <c r="E8" s="64">
        <v>15.2</v>
      </c>
    </row>
    <row r="9" spans="1:5" s="54" customFormat="1" ht="28.5" customHeight="1">
      <c r="A9" s="64" t="s">
        <v>50</v>
      </c>
      <c r="B9" s="64" t="s">
        <v>51</v>
      </c>
      <c r="C9" s="64">
        <v>419.3604</v>
      </c>
      <c r="D9" s="64">
        <v>404.1604</v>
      </c>
      <c r="E9" s="64">
        <v>15.2</v>
      </c>
    </row>
    <row r="10" spans="1:5" s="54" customFormat="1" ht="28.5" customHeight="1">
      <c r="A10" s="64" t="s">
        <v>52</v>
      </c>
      <c r="B10" s="64" t="s">
        <v>53</v>
      </c>
      <c r="C10" s="64">
        <v>404.1604</v>
      </c>
      <c r="D10" s="64">
        <v>404.1604</v>
      </c>
      <c r="E10" s="64"/>
    </row>
    <row r="11" spans="1:5" s="54" customFormat="1" ht="28.5" customHeight="1">
      <c r="A11" s="64" t="s">
        <v>54</v>
      </c>
      <c r="B11" s="64" t="s">
        <v>55</v>
      </c>
      <c r="C11" s="64">
        <v>15.2</v>
      </c>
      <c r="D11" s="64"/>
      <c r="E11" s="64">
        <v>15.2</v>
      </c>
    </row>
    <row r="12" spans="1:5" s="54" customFormat="1" ht="28.5" customHeight="1">
      <c r="A12" s="64" t="s">
        <v>56</v>
      </c>
      <c r="B12" s="64" t="s">
        <v>11</v>
      </c>
      <c r="C12" s="64">
        <v>94.7704</v>
      </c>
      <c r="D12" s="64">
        <v>94.7704</v>
      </c>
      <c r="E12" s="64"/>
    </row>
    <row r="13" spans="1:5" s="54" customFormat="1" ht="28.5" customHeight="1">
      <c r="A13" s="64" t="s">
        <v>57</v>
      </c>
      <c r="B13" s="64" t="s">
        <v>58</v>
      </c>
      <c r="C13" s="64">
        <v>84.484</v>
      </c>
      <c r="D13" s="64">
        <v>84.484</v>
      </c>
      <c r="E13" s="64"/>
    </row>
    <row r="14" spans="1:5" s="54" customFormat="1" ht="28.5" customHeight="1">
      <c r="A14" s="64" t="s">
        <v>59</v>
      </c>
      <c r="B14" s="64" t="s">
        <v>60</v>
      </c>
      <c r="C14" s="64">
        <v>31.28</v>
      </c>
      <c r="D14" s="64">
        <v>31.28</v>
      </c>
      <c r="E14" s="64"/>
    </row>
    <row r="15" spans="1:5" s="54" customFormat="1" ht="28.5" customHeight="1">
      <c r="A15" s="64" t="s">
        <v>61</v>
      </c>
      <c r="B15" s="64" t="s">
        <v>62</v>
      </c>
      <c r="C15" s="64">
        <v>53.204</v>
      </c>
      <c r="D15" s="64">
        <v>53.204</v>
      </c>
      <c r="E15" s="64"/>
    </row>
    <row r="16" spans="1:5" s="54" customFormat="1" ht="28.5" customHeight="1">
      <c r="A16" s="64" t="s">
        <v>63</v>
      </c>
      <c r="B16" s="64" t="s">
        <v>64</v>
      </c>
      <c r="C16" s="64">
        <v>10.2864</v>
      </c>
      <c r="D16" s="64">
        <v>10.2864</v>
      </c>
      <c r="E16" s="64"/>
    </row>
    <row r="17" spans="1:5" s="54" customFormat="1" ht="28.5" customHeight="1">
      <c r="A17" s="64" t="s">
        <v>65</v>
      </c>
      <c r="B17" s="64" t="s">
        <v>66</v>
      </c>
      <c r="C17" s="64">
        <v>10.2864</v>
      </c>
      <c r="D17" s="64">
        <v>10.2864</v>
      </c>
      <c r="E17" s="64"/>
    </row>
    <row r="18" spans="1:5" s="54" customFormat="1" ht="28.5" customHeight="1">
      <c r="A18" s="64" t="s">
        <v>67</v>
      </c>
      <c r="B18" s="64" t="s">
        <v>13</v>
      </c>
      <c r="C18" s="64">
        <v>39.4224</v>
      </c>
      <c r="D18" s="64">
        <v>39.4224</v>
      </c>
      <c r="E18" s="64"/>
    </row>
    <row r="19" spans="1:5" s="54" customFormat="1" ht="28.5" customHeight="1">
      <c r="A19" s="64" t="s">
        <v>68</v>
      </c>
      <c r="B19" s="64" t="s">
        <v>69</v>
      </c>
      <c r="C19" s="64">
        <v>39.4224</v>
      </c>
      <c r="D19" s="64">
        <v>39.4224</v>
      </c>
      <c r="E19" s="64"/>
    </row>
    <row r="20" spans="1:5" s="54" customFormat="1" ht="28.5" customHeight="1">
      <c r="A20" s="64" t="s">
        <v>70</v>
      </c>
      <c r="B20" s="64" t="s">
        <v>71</v>
      </c>
      <c r="C20" s="64">
        <v>36.2316</v>
      </c>
      <c r="D20" s="64">
        <v>36.2316</v>
      </c>
      <c r="E20" s="64"/>
    </row>
    <row r="21" spans="1:5" s="54" customFormat="1" ht="28.5" customHeight="1">
      <c r="A21" s="64" t="s">
        <v>72</v>
      </c>
      <c r="B21" s="64" t="s">
        <v>73</v>
      </c>
      <c r="C21" s="64">
        <v>3.1908</v>
      </c>
      <c r="D21" s="64">
        <v>3.1908</v>
      </c>
      <c r="E21" s="64"/>
    </row>
    <row r="22" spans="1:5" s="54" customFormat="1" ht="28.5" customHeight="1">
      <c r="A22" s="64" t="s">
        <v>74</v>
      </c>
      <c r="B22" s="64" t="s">
        <v>15</v>
      </c>
      <c r="C22" s="64">
        <v>40.8348</v>
      </c>
      <c r="D22" s="64">
        <v>40.8348</v>
      </c>
      <c r="E22" s="64"/>
    </row>
    <row r="23" spans="1:5" s="54" customFormat="1" ht="28.5" customHeight="1">
      <c r="A23" s="64" t="s">
        <v>75</v>
      </c>
      <c r="B23" s="64" t="s">
        <v>76</v>
      </c>
      <c r="C23" s="64">
        <v>40.8348</v>
      </c>
      <c r="D23" s="64">
        <v>40.8348</v>
      </c>
      <c r="E23" s="64"/>
    </row>
    <row r="24" spans="1:5" s="54" customFormat="1" ht="28.5" customHeight="1">
      <c r="A24" s="64" t="s">
        <v>77</v>
      </c>
      <c r="B24" s="64" t="s">
        <v>78</v>
      </c>
      <c r="C24" s="64">
        <v>40.8348</v>
      </c>
      <c r="D24" s="64">
        <v>40.8348</v>
      </c>
      <c r="E24" s="64"/>
    </row>
    <row r="25" s="54" customFormat="1" ht="21" customHeight="1"/>
    <row r="26" s="54" customFormat="1" ht="21" customHeight="1"/>
    <row r="27" s="54" customFormat="1" ht="21" customHeight="1"/>
    <row r="28" s="54" customFormat="1" ht="21" customHeight="1"/>
    <row r="29" s="54" customFormat="1" ht="21" customHeight="1"/>
    <row r="30" s="54" customFormat="1" ht="21" customHeight="1"/>
    <row r="31" s="54" customFormat="1" ht="21" customHeight="1"/>
    <row r="32" s="54" customFormat="1" ht="21" customHeight="1"/>
    <row r="33" s="54" customFormat="1" ht="21" customHeight="1"/>
    <row r="34" s="54" customFormat="1" ht="21" customHeight="1"/>
    <row r="35" s="54" customFormat="1" ht="21" customHeight="1"/>
    <row r="36" s="54" customFormat="1" ht="15"/>
    <row r="37" s="54" customFormat="1" ht="15"/>
    <row r="38" s="54" customFormat="1" ht="15"/>
    <row r="39" s="54" customFormat="1" ht="15"/>
    <row r="40" s="54" customFormat="1" ht="15"/>
    <row r="41" s="54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54" customWidth="1"/>
    <col min="2" max="2" width="38.00390625" style="54" customWidth="1"/>
    <col min="3" max="5" width="28.00390625" style="54" customWidth="1"/>
    <col min="6" max="6" width="9.140625" style="54" customWidth="1"/>
    <col min="7" max="7" width="13.57421875" style="54" customWidth="1"/>
    <col min="8" max="9" width="9.140625" style="54" customWidth="1"/>
  </cols>
  <sheetData>
    <row r="1" spans="1:7" s="54" customFormat="1" ht="21" customHeight="1">
      <c r="A1" s="55"/>
      <c r="B1" s="55"/>
      <c r="C1" s="55"/>
      <c r="D1" s="55"/>
      <c r="E1" s="55"/>
      <c r="F1" s="55"/>
      <c r="G1" s="55"/>
    </row>
    <row r="2" spans="1:7" s="54" customFormat="1" ht="29.25" customHeight="1">
      <c r="A2" s="57" t="s">
        <v>101</v>
      </c>
      <c r="B2" s="57"/>
      <c r="C2" s="57"/>
      <c r="D2" s="57"/>
      <c r="E2" s="57"/>
      <c r="F2" s="58"/>
      <c r="G2" s="58"/>
    </row>
    <row r="3" spans="1:7" s="54" customFormat="1" ht="21" customHeight="1">
      <c r="A3" s="66" t="s">
        <v>31</v>
      </c>
      <c r="B3" s="60"/>
      <c r="C3" s="60"/>
      <c r="D3" s="60"/>
      <c r="E3" s="56" t="s">
        <v>2</v>
      </c>
      <c r="F3" s="55"/>
      <c r="G3" s="55"/>
    </row>
    <row r="4" spans="1:7" s="54" customFormat="1" ht="17.25" customHeight="1">
      <c r="A4" s="61" t="s">
        <v>102</v>
      </c>
      <c r="B4" s="61"/>
      <c r="C4" s="61" t="s">
        <v>103</v>
      </c>
      <c r="D4" s="61"/>
      <c r="E4" s="61"/>
      <c r="F4" s="55"/>
      <c r="G4" s="55"/>
    </row>
    <row r="5" spans="1:7" s="54" customFormat="1" ht="21" customHeight="1">
      <c r="A5" s="61" t="s">
        <v>84</v>
      </c>
      <c r="B5" s="76" t="s">
        <v>85</v>
      </c>
      <c r="C5" s="77" t="s">
        <v>34</v>
      </c>
      <c r="D5" s="77" t="s">
        <v>104</v>
      </c>
      <c r="E5" s="77" t="s">
        <v>105</v>
      </c>
      <c r="F5" s="55"/>
      <c r="G5" s="55"/>
    </row>
    <row r="6" spans="1:7" s="54" customFormat="1" ht="21" customHeight="1">
      <c r="A6" s="78" t="s">
        <v>48</v>
      </c>
      <c r="B6" s="78" t="s">
        <v>48</v>
      </c>
      <c r="C6" s="79">
        <v>1</v>
      </c>
      <c r="D6" s="79">
        <f>C6+1</f>
        <v>2</v>
      </c>
      <c r="E6" s="79">
        <f>D6+1</f>
        <v>3</v>
      </c>
      <c r="F6" s="55"/>
      <c r="G6" s="55"/>
    </row>
    <row r="7" spans="1:8" s="54" customFormat="1" ht="27" customHeight="1">
      <c r="A7" s="63"/>
      <c r="B7" s="63" t="s">
        <v>34</v>
      </c>
      <c r="C7" s="74">
        <v>579.188</v>
      </c>
      <c r="D7" s="74">
        <v>534.704</v>
      </c>
      <c r="E7" s="74">
        <v>44.484</v>
      </c>
      <c r="F7" s="80"/>
      <c r="G7" s="80"/>
      <c r="H7" s="62"/>
    </row>
    <row r="8" spans="1:5" s="54" customFormat="1" ht="27" customHeight="1">
      <c r="A8" s="63" t="s">
        <v>106</v>
      </c>
      <c r="B8" s="63" t="s">
        <v>107</v>
      </c>
      <c r="C8" s="74">
        <v>493.1376</v>
      </c>
      <c r="D8" s="74">
        <v>493.1376</v>
      </c>
      <c r="E8" s="74"/>
    </row>
    <row r="9" spans="1:5" s="54" customFormat="1" ht="27" customHeight="1">
      <c r="A9" s="63" t="s">
        <v>108</v>
      </c>
      <c r="B9" s="63" t="s">
        <v>109</v>
      </c>
      <c r="C9" s="74">
        <v>147.2868</v>
      </c>
      <c r="D9" s="74">
        <v>147.2868</v>
      </c>
      <c r="E9" s="74"/>
    </row>
    <row r="10" spans="1:5" s="54" customFormat="1" ht="27" customHeight="1">
      <c r="A10" s="63" t="s">
        <v>110</v>
      </c>
      <c r="B10" s="63" t="s">
        <v>111</v>
      </c>
      <c r="C10" s="74">
        <v>36.432</v>
      </c>
      <c r="D10" s="74">
        <v>36.432</v>
      </c>
      <c r="E10" s="74"/>
    </row>
    <row r="11" spans="1:5" s="54" customFormat="1" ht="27" customHeight="1">
      <c r="A11" s="63" t="s">
        <v>112</v>
      </c>
      <c r="B11" s="63" t="s">
        <v>113</v>
      </c>
      <c r="C11" s="74">
        <v>95.16</v>
      </c>
      <c r="D11" s="74">
        <v>95.16</v>
      </c>
      <c r="E11" s="74"/>
    </row>
    <row r="12" spans="1:5" s="54" customFormat="1" ht="27" customHeight="1">
      <c r="A12" s="63" t="s">
        <v>114</v>
      </c>
      <c r="B12" s="63" t="s">
        <v>115</v>
      </c>
      <c r="C12" s="74">
        <v>77.6776</v>
      </c>
      <c r="D12" s="74">
        <v>77.6776</v>
      </c>
      <c r="E12" s="74"/>
    </row>
    <row r="13" spans="1:5" s="54" customFormat="1" ht="27" customHeight="1">
      <c r="A13" s="63" t="s">
        <v>116</v>
      </c>
      <c r="B13" s="63" t="s">
        <v>117</v>
      </c>
      <c r="C13" s="74">
        <v>53.204</v>
      </c>
      <c r="D13" s="74">
        <v>53.204</v>
      </c>
      <c r="E13" s="74"/>
    </row>
    <row r="14" spans="1:5" s="54" customFormat="1" ht="27" customHeight="1">
      <c r="A14" s="63" t="s">
        <v>118</v>
      </c>
      <c r="B14" s="63" t="s">
        <v>119</v>
      </c>
      <c r="C14" s="74">
        <v>36.2316</v>
      </c>
      <c r="D14" s="74">
        <v>36.2316</v>
      </c>
      <c r="E14" s="74"/>
    </row>
    <row r="15" spans="1:5" s="54" customFormat="1" ht="27" customHeight="1">
      <c r="A15" s="63" t="s">
        <v>120</v>
      </c>
      <c r="B15" s="63" t="s">
        <v>121</v>
      </c>
      <c r="C15" s="74">
        <v>3.1908</v>
      </c>
      <c r="D15" s="74">
        <v>3.1908</v>
      </c>
      <c r="E15" s="74"/>
    </row>
    <row r="16" spans="1:5" s="54" customFormat="1" ht="27" customHeight="1">
      <c r="A16" s="63" t="s">
        <v>122</v>
      </c>
      <c r="B16" s="63" t="s">
        <v>123</v>
      </c>
      <c r="C16" s="74">
        <v>40.8348</v>
      </c>
      <c r="D16" s="74">
        <v>40.8348</v>
      </c>
      <c r="E16" s="74"/>
    </row>
    <row r="17" spans="1:5" s="54" customFormat="1" ht="27" customHeight="1">
      <c r="A17" s="63" t="s">
        <v>124</v>
      </c>
      <c r="B17" s="63" t="s">
        <v>125</v>
      </c>
      <c r="C17" s="74">
        <v>3.12</v>
      </c>
      <c r="D17" s="74">
        <v>3.12</v>
      </c>
      <c r="E17" s="74"/>
    </row>
    <row r="18" spans="1:5" s="54" customFormat="1" ht="27" customHeight="1">
      <c r="A18" s="63" t="s">
        <v>126</v>
      </c>
      <c r="B18" s="63" t="s">
        <v>127</v>
      </c>
      <c r="C18" s="74">
        <v>44.484</v>
      </c>
      <c r="D18" s="74"/>
      <c r="E18" s="74">
        <v>44.484</v>
      </c>
    </row>
    <row r="19" spans="1:5" s="54" customFormat="1" ht="27" customHeight="1">
      <c r="A19" s="63" t="s">
        <v>128</v>
      </c>
      <c r="B19" s="63" t="s">
        <v>129</v>
      </c>
      <c r="C19" s="74">
        <v>3.03</v>
      </c>
      <c r="D19" s="74"/>
      <c r="E19" s="74">
        <v>3.03</v>
      </c>
    </row>
    <row r="20" spans="1:5" s="54" customFormat="1" ht="27" customHeight="1">
      <c r="A20" s="63" t="s">
        <v>130</v>
      </c>
      <c r="B20" s="63" t="s">
        <v>131</v>
      </c>
      <c r="C20" s="74">
        <v>0.936</v>
      </c>
      <c r="D20" s="74"/>
      <c r="E20" s="74">
        <v>0.936</v>
      </c>
    </row>
    <row r="21" spans="1:5" s="54" customFormat="1" ht="27" customHeight="1">
      <c r="A21" s="63" t="s">
        <v>132</v>
      </c>
      <c r="B21" s="63" t="s">
        <v>133</v>
      </c>
      <c r="C21" s="74">
        <v>2.85</v>
      </c>
      <c r="D21" s="74"/>
      <c r="E21" s="74">
        <v>2.85</v>
      </c>
    </row>
    <row r="22" spans="1:5" s="54" customFormat="1" ht="27" customHeight="1">
      <c r="A22" s="63" t="s">
        <v>134</v>
      </c>
      <c r="B22" s="63" t="s">
        <v>135</v>
      </c>
      <c r="C22" s="74">
        <v>5.7</v>
      </c>
      <c r="D22" s="74"/>
      <c r="E22" s="74">
        <v>5.7</v>
      </c>
    </row>
    <row r="23" spans="1:5" s="54" customFormat="1" ht="27" customHeight="1">
      <c r="A23" s="63" t="s">
        <v>136</v>
      </c>
      <c r="B23" s="63" t="s">
        <v>137</v>
      </c>
      <c r="C23" s="74">
        <v>8.4</v>
      </c>
      <c r="D23" s="74"/>
      <c r="E23" s="74">
        <v>8.4</v>
      </c>
    </row>
    <row r="24" spans="1:5" s="54" customFormat="1" ht="27" customHeight="1">
      <c r="A24" s="63" t="s">
        <v>138</v>
      </c>
      <c r="B24" s="63" t="s">
        <v>139</v>
      </c>
      <c r="C24" s="74">
        <v>2.34</v>
      </c>
      <c r="D24" s="74"/>
      <c r="E24" s="74">
        <v>2.34</v>
      </c>
    </row>
    <row r="25" spans="1:5" s="54" customFormat="1" ht="27" customHeight="1">
      <c r="A25" s="63" t="s">
        <v>140</v>
      </c>
      <c r="B25" s="63" t="s">
        <v>141</v>
      </c>
      <c r="C25" s="74">
        <v>9.228</v>
      </c>
      <c r="D25" s="74"/>
      <c r="E25" s="74">
        <v>9.228</v>
      </c>
    </row>
    <row r="26" spans="1:5" s="54" customFormat="1" ht="27" customHeight="1">
      <c r="A26" s="63" t="s">
        <v>142</v>
      </c>
      <c r="B26" s="63" t="s">
        <v>143</v>
      </c>
      <c r="C26" s="74">
        <v>12</v>
      </c>
      <c r="D26" s="74"/>
      <c r="E26" s="74">
        <v>12</v>
      </c>
    </row>
    <row r="27" spans="1:5" s="54" customFormat="1" ht="27" customHeight="1">
      <c r="A27" s="63" t="s">
        <v>144</v>
      </c>
      <c r="B27" s="63" t="s">
        <v>145</v>
      </c>
      <c r="C27" s="74">
        <v>41.5664</v>
      </c>
      <c r="D27" s="74">
        <v>41.5664</v>
      </c>
      <c r="E27" s="74"/>
    </row>
    <row r="28" spans="1:5" s="54" customFormat="1" ht="27" customHeight="1">
      <c r="A28" s="63" t="s">
        <v>146</v>
      </c>
      <c r="B28" s="63" t="s">
        <v>147</v>
      </c>
      <c r="C28" s="74">
        <v>29.12</v>
      </c>
      <c r="D28" s="74">
        <v>29.12</v>
      </c>
      <c r="E28" s="74"/>
    </row>
    <row r="29" spans="1:5" s="54" customFormat="1" ht="27" customHeight="1">
      <c r="A29" s="63" t="s">
        <v>148</v>
      </c>
      <c r="B29" s="63" t="s">
        <v>149</v>
      </c>
      <c r="C29" s="74">
        <v>10.2624</v>
      </c>
      <c r="D29" s="74">
        <v>10.2624</v>
      </c>
      <c r="E29" s="74"/>
    </row>
    <row r="30" spans="1:5" s="54" customFormat="1" ht="27" customHeight="1">
      <c r="A30" s="63" t="s">
        <v>150</v>
      </c>
      <c r="B30" s="63" t="s">
        <v>151</v>
      </c>
      <c r="C30" s="74">
        <v>2.16</v>
      </c>
      <c r="D30" s="74">
        <v>2.16</v>
      </c>
      <c r="E30" s="74"/>
    </row>
    <row r="31" spans="1:5" s="54" customFormat="1" ht="27" customHeight="1">
      <c r="A31" s="63" t="s">
        <v>152</v>
      </c>
      <c r="B31" s="63" t="s">
        <v>153</v>
      </c>
      <c r="C31" s="74">
        <v>0.024</v>
      </c>
      <c r="D31" s="74">
        <v>0.024</v>
      </c>
      <c r="E31" s="74"/>
    </row>
    <row r="32" s="54" customFormat="1" ht="21" customHeight="1"/>
    <row r="33" s="54" customFormat="1" ht="21" customHeight="1"/>
    <row r="34" s="54" customFormat="1" ht="21" customHeight="1"/>
    <row r="35" s="54" customFormat="1" ht="21" customHeight="1"/>
    <row r="36" s="54" customFormat="1" ht="21" customHeight="1"/>
    <row r="37" s="54" customFormat="1" ht="21" customHeight="1"/>
    <row r="38" s="54" customFormat="1" ht="21" customHeight="1"/>
    <row r="39" s="54" customFormat="1" ht="21" customHeight="1"/>
    <row r="40" s="54" customFormat="1" ht="21" customHeight="1"/>
    <row r="41" s="54" customFormat="1" ht="21" customHeight="1"/>
    <row r="42" s="5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54" customWidth="1"/>
    <col min="2" max="2" width="38.00390625" style="54" customWidth="1"/>
    <col min="3" max="3" width="17.7109375" style="54" customWidth="1"/>
    <col min="4" max="4" width="15.140625" style="54" customWidth="1"/>
    <col min="5" max="5" width="14.28125" style="54" customWidth="1"/>
    <col min="6" max="6" width="15.57421875" style="54" customWidth="1"/>
    <col min="7" max="7" width="29.7109375" style="54" customWidth="1"/>
    <col min="8" max="8" width="9.140625" style="54" customWidth="1"/>
  </cols>
  <sheetData>
    <row r="1" spans="5:7" s="54" customFormat="1" ht="22.5" customHeight="1">
      <c r="E1" s="67" t="s">
        <v>154</v>
      </c>
      <c r="F1" s="67"/>
      <c r="G1" s="67"/>
    </row>
    <row r="2" spans="1:7" s="54" customFormat="1" ht="30" customHeight="1">
      <c r="A2" s="57" t="s">
        <v>155</v>
      </c>
      <c r="B2" s="57"/>
      <c r="C2" s="57"/>
      <c r="D2" s="57"/>
      <c r="E2" s="57"/>
      <c r="F2" s="57"/>
      <c r="G2" s="57"/>
    </row>
    <row r="3" spans="1:7" s="54" customFormat="1" ht="18" customHeight="1">
      <c r="A3" s="59" t="s">
        <v>80</v>
      </c>
      <c r="B3" s="59"/>
      <c r="C3" s="59"/>
      <c r="D3" s="59"/>
      <c r="E3" s="68"/>
      <c r="F3" s="68"/>
      <c r="G3" s="56" t="s">
        <v>2</v>
      </c>
    </row>
    <row r="4" spans="1:7" s="54" customFormat="1" ht="31.5" customHeight="1">
      <c r="A4" s="61" t="s">
        <v>156</v>
      </c>
      <c r="B4" s="61" t="s">
        <v>157</v>
      </c>
      <c r="C4" s="61" t="s">
        <v>34</v>
      </c>
      <c r="D4" s="69" t="s">
        <v>158</v>
      </c>
      <c r="E4" s="69" t="s">
        <v>159</v>
      </c>
      <c r="F4" s="69" t="s">
        <v>160</v>
      </c>
      <c r="G4" s="69" t="s">
        <v>161</v>
      </c>
    </row>
    <row r="5" spans="1:7" s="54" customFormat="1" ht="12" customHeight="1">
      <c r="A5" s="61"/>
      <c r="B5" s="61"/>
      <c r="C5" s="61"/>
      <c r="D5" s="69"/>
      <c r="E5" s="69"/>
      <c r="F5" s="69"/>
      <c r="G5" s="69"/>
    </row>
    <row r="6" spans="1:7" s="54" customFormat="1" ht="21.75" customHeight="1">
      <c r="A6" s="70" t="s">
        <v>48</v>
      </c>
      <c r="B6" s="70" t="s">
        <v>48</v>
      </c>
      <c r="C6" s="71">
        <v>1</v>
      </c>
      <c r="D6" s="71">
        <v>2</v>
      </c>
      <c r="E6" s="71">
        <v>3</v>
      </c>
      <c r="F6" s="71">
        <v>4</v>
      </c>
      <c r="G6" s="72">
        <v>5</v>
      </c>
    </row>
    <row r="7" spans="1:7" s="54" customFormat="1" ht="27.75" customHeight="1">
      <c r="A7" s="73" t="s">
        <v>162</v>
      </c>
      <c r="B7" s="73" t="s">
        <v>163</v>
      </c>
      <c r="C7" s="74">
        <v>8.55</v>
      </c>
      <c r="D7" s="74">
        <v>2.85</v>
      </c>
      <c r="E7" s="75">
        <v>5.7</v>
      </c>
      <c r="F7" s="74"/>
      <c r="G7" s="74"/>
    </row>
    <row r="8" s="54" customFormat="1" ht="15"/>
    <row r="9" s="54" customFormat="1" ht="15"/>
    <row r="10" s="54" customFormat="1" ht="15"/>
    <row r="11" s="54" customFormat="1" ht="15"/>
    <row r="12" s="54" customFormat="1" ht="15"/>
    <row r="13" s="54" customFormat="1" ht="15"/>
    <row r="14" s="54" customFormat="1" ht="15"/>
    <row r="15" s="54" customFormat="1" ht="15"/>
    <row r="16" s="54" customFormat="1" ht="15"/>
    <row r="17" s="54" customFormat="1" ht="15"/>
    <row r="18" s="54" customFormat="1" ht="15"/>
    <row r="19" s="54" customFormat="1" ht="15"/>
    <row r="20" s="54" customFormat="1" ht="15"/>
    <row r="21" s="54" customFormat="1" ht="15"/>
    <row r="22" s="54" customFormat="1" ht="15"/>
    <row r="23" s="54" customFormat="1" ht="15"/>
    <row r="24" s="54" customFormat="1" ht="15"/>
    <row r="25" s="54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4" customWidth="1"/>
    <col min="2" max="2" width="49.140625" style="54" customWidth="1"/>
    <col min="3" max="3" width="32.00390625" style="54" customWidth="1"/>
    <col min="4" max="5" width="28.00390625" style="54" customWidth="1"/>
    <col min="6" max="6" width="9.140625" style="54" customWidth="1"/>
    <col min="7" max="7" width="13.57421875" style="54" customWidth="1"/>
    <col min="8" max="9" width="9.140625" style="54" customWidth="1"/>
  </cols>
  <sheetData>
    <row r="1" spans="1:7" s="54" customFormat="1" ht="22.5" customHeight="1">
      <c r="A1" s="55"/>
      <c r="B1" s="55"/>
      <c r="C1" s="55"/>
      <c r="D1" s="65" t="s">
        <v>164</v>
      </c>
      <c r="E1" s="60"/>
      <c r="F1" s="55"/>
      <c r="G1" s="55"/>
    </row>
    <row r="2" spans="1:7" s="54" customFormat="1" ht="29.25" customHeight="1">
      <c r="A2" s="57" t="s">
        <v>165</v>
      </c>
      <c r="B2" s="57"/>
      <c r="C2" s="57"/>
      <c r="D2" s="57"/>
      <c r="E2" s="57"/>
      <c r="F2" s="58"/>
      <c r="G2" s="58"/>
    </row>
    <row r="3" spans="1:7" s="54" customFormat="1" ht="21" customHeight="1">
      <c r="A3" s="66"/>
      <c r="B3" s="60"/>
      <c r="C3" s="60"/>
      <c r="D3" s="60"/>
      <c r="E3" s="56" t="s">
        <v>2</v>
      </c>
      <c r="F3" s="55"/>
      <c r="G3" s="55"/>
    </row>
    <row r="4" spans="1:7" s="54" customFormat="1" ht="24.75" customHeight="1">
      <c r="A4" s="61" t="s">
        <v>81</v>
      </c>
      <c r="B4" s="61"/>
      <c r="C4" s="61" t="s">
        <v>100</v>
      </c>
      <c r="D4" s="61"/>
      <c r="E4" s="61"/>
      <c r="F4" s="55"/>
      <c r="G4" s="55"/>
    </row>
    <row r="5" spans="1:7" s="54" customFormat="1" ht="21" customHeight="1">
      <c r="A5" s="61" t="s">
        <v>84</v>
      </c>
      <c r="B5" s="61" t="s">
        <v>85</v>
      </c>
      <c r="C5" s="61" t="s">
        <v>34</v>
      </c>
      <c r="D5" s="61" t="s">
        <v>82</v>
      </c>
      <c r="E5" s="61" t="s">
        <v>83</v>
      </c>
      <c r="F5" s="55"/>
      <c r="G5" s="55"/>
    </row>
    <row r="6" spans="1:8" s="54" customFormat="1" ht="21" customHeight="1">
      <c r="A6" s="61" t="s">
        <v>48</v>
      </c>
      <c r="B6" s="61" t="s">
        <v>48</v>
      </c>
      <c r="C6" s="61">
        <v>1</v>
      </c>
      <c r="D6" s="61">
        <f>C6+1</f>
        <v>2</v>
      </c>
      <c r="E6" s="61">
        <f>D6+1</f>
        <v>3</v>
      </c>
      <c r="F6" s="55"/>
      <c r="G6" s="55"/>
      <c r="H6" s="62"/>
    </row>
    <row r="7" spans="1:7" s="54" customFormat="1" ht="27" customHeight="1">
      <c r="A7" s="63"/>
      <c r="B7" s="63"/>
      <c r="C7" s="64"/>
      <c r="D7" s="64"/>
      <c r="E7" s="64"/>
      <c r="F7" s="55"/>
      <c r="G7" s="55"/>
    </row>
    <row r="8" s="54" customFormat="1" ht="21" customHeight="1"/>
    <row r="9" s="54" customFormat="1" ht="21" customHeight="1"/>
    <row r="10" s="54" customFormat="1" ht="21" customHeight="1"/>
    <row r="11" s="54" customFormat="1" ht="21" customHeight="1"/>
    <row r="12" s="54" customFormat="1" ht="21" customHeight="1"/>
    <row r="13" s="54" customFormat="1" ht="21" customHeight="1"/>
    <row r="14" s="54" customFormat="1" ht="21" customHeight="1"/>
    <row r="15" s="54" customFormat="1" ht="21" customHeight="1"/>
    <row r="16" s="54" customFormat="1" ht="21" customHeight="1"/>
    <row r="17" s="54" customFormat="1" ht="21" customHeight="1"/>
    <row r="18" s="5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4" customWidth="1"/>
    <col min="2" max="2" width="49.140625" style="54" customWidth="1"/>
    <col min="3" max="3" width="32.00390625" style="54" customWidth="1"/>
    <col min="4" max="5" width="28.00390625" style="54" customWidth="1"/>
    <col min="6" max="6" width="9.140625" style="54" customWidth="1"/>
    <col min="7" max="7" width="13.57421875" style="54" customWidth="1"/>
    <col min="8" max="9" width="9.140625" style="54" customWidth="1"/>
  </cols>
  <sheetData>
    <row r="1" spans="1:7" s="54" customFormat="1" ht="26.25" customHeight="1">
      <c r="A1" s="55"/>
      <c r="B1" s="55"/>
      <c r="C1" s="56" t="s">
        <v>166</v>
      </c>
      <c r="D1" s="56"/>
      <c r="E1" s="56"/>
      <c r="F1" s="55"/>
      <c r="G1" s="55"/>
    </row>
    <row r="2" spans="1:7" s="54" customFormat="1" ht="29.25" customHeight="1">
      <c r="A2" s="57" t="s">
        <v>167</v>
      </c>
      <c r="B2" s="57"/>
      <c r="C2" s="57"/>
      <c r="D2" s="57"/>
      <c r="E2" s="57"/>
      <c r="F2" s="58"/>
      <c r="G2" s="58"/>
    </row>
    <row r="3" spans="1:7" s="54" customFormat="1" ht="21" customHeight="1">
      <c r="A3" s="59" t="s">
        <v>1</v>
      </c>
      <c r="B3" s="60"/>
      <c r="C3" s="60"/>
      <c r="D3" s="60"/>
      <c r="E3" s="56" t="s">
        <v>2</v>
      </c>
      <c r="F3" s="55"/>
      <c r="G3" s="55"/>
    </row>
    <row r="4" spans="1:7" s="54" customFormat="1" ht="25.5" customHeight="1">
      <c r="A4" s="61" t="s">
        <v>81</v>
      </c>
      <c r="B4" s="61"/>
      <c r="C4" s="61" t="s">
        <v>100</v>
      </c>
      <c r="D4" s="61"/>
      <c r="E4" s="61"/>
      <c r="F4" s="55"/>
      <c r="G4" s="55"/>
    </row>
    <row r="5" spans="1:7" s="54" customFormat="1" ht="28.5" customHeight="1">
      <c r="A5" s="61" t="s">
        <v>84</v>
      </c>
      <c r="B5" s="61" t="s">
        <v>85</v>
      </c>
      <c r="C5" s="61" t="s">
        <v>34</v>
      </c>
      <c r="D5" s="61" t="s">
        <v>82</v>
      </c>
      <c r="E5" s="61" t="s">
        <v>83</v>
      </c>
      <c r="F5" s="55"/>
      <c r="G5" s="55"/>
    </row>
    <row r="6" spans="1:8" s="54" customFormat="1" ht="21" customHeight="1">
      <c r="A6" s="61" t="s">
        <v>48</v>
      </c>
      <c r="B6" s="61" t="s">
        <v>48</v>
      </c>
      <c r="C6" s="61">
        <v>1</v>
      </c>
      <c r="D6" s="61">
        <f>C6+1</f>
        <v>2</v>
      </c>
      <c r="E6" s="61">
        <f>D6+1</f>
        <v>3</v>
      </c>
      <c r="F6" s="55"/>
      <c r="G6" s="55"/>
      <c r="H6" s="62"/>
    </row>
    <row r="7" spans="1:7" s="54" customFormat="1" ht="27" customHeight="1">
      <c r="A7" s="63"/>
      <c r="B7" s="63"/>
      <c r="C7" s="64"/>
      <c r="D7" s="64"/>
      <c r="E7" s="64"/>
      <c r="F7" s="55"/>
      <c r="G7" s="55"/>
    </row>
    <row r="8" s="54" customFormat="1" ht="21" customHeight="1"/>
    <row r="9" s="54" customFormat="1" ht="21" customHeight="1"/>
    <row r="10" s="54" customFormat="1" ht="21" customHeight="1"/>
    <row r="11" s="54" customFormat="1" ht="21" customHeight="1"/>
    <row r="12" s="54" customFormat="1" ht="21" customHeight="1"/>
    <row r="13" s="54" customFormat="1" ht="21" customHeight="1"/>
    <row r="14" s="54" customFormat="1" ht="21" customHeight="1"/>
    <row r="15" s="54" customFormat="1" ht="21" customHeight="1"/>
    <row r="16" s="54" customFormat="1" ht="21" customHeight="1"/>
    <row r="17" s="54" customFormat="1" ht="21" customHeight="1"/>
    <row r="18" s="5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</cp:lastModifiedBy>
  <dcterms:created xsi:type="dcterms:W3CDTF">2023-02-23T08:25:55Z</dcterms:created>
  <dcterms:modified xsi:type="dcterms:W3CDTF">2023-03-07T07:45:47Z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78D7729726C442A0A2B350453F730F28</vt:lpwstr>
  </property>
  <property fmtid="{D5CDD505-2E9C-101B-9397-08002B2CF9AE}" pid="4" name="KSOProductBuildV">
    <vt:lpwstr>2052-11.1.0.13703</vt:lpwstr>
  </property>
</Properties>
</file>